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info\"/>
    </mc:Choice>
  </mc:AlternateContent>
  <xr:revisionPtr revIDLastSave="0" documentId="13_ncr:1_{2808B9B6-3009-43A0-8519-C4C82182947E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DATA MENARA 2019" sheetId="1" r:id="rId1"/>
    <sheet name="Zona 1" sheetId="6" r:id="rId2"/>
    <sheet name="Zona 2" sheetId="7" r:id="rId3"/>
    <sheet name="Zona 3" sheetId="8" r:id="rId4"/>
    <sheet name="Zona 4" sheetId="9" r:id="rId5"/>
    <sheet name="Data Menara 2020" sheetId="10" r:id="rId6"/>
    <sheet name="Sheet1" sheetId="11" r:id="rId7"/>
    <sheet name="Data Menara" sheetId="12" r:id="rId8"/>
    <sheet name="2019" sheetId="13" r:id="rId9"/>
    <sheet name="2021" sheetId="14" r:id="rId10"/>
    <sheet name="Per Kecamatan" sheetId="15" r:id="rId11"/>
    <sheet name="2022" sheetId="16" r:id="rId12"/>
  </sheets>
  <definedNames>
    <definedName name="_xlnm.Print_Area" localSheetId="9">'2021'!$A$22:$K$69</definedName>
    <definedName name="_xlnm.Print_Area" localSheetId="7">'Data Menara'!$A$158:$K$199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4" i="16" l="1"/>
  <c r="D174" i="16" l="1"/>
  <c r="C273" i="15"/>
  <c r="C244" i="15"/>
  <c r="C215" i="15"/>
  <c r="C183" i="15"/>
  <c r="C149" i="15"/>
  <c r="C121" i="15"/>
  <c r="C40" i="15"/>
  <c r="C27" i="15"/>
  <c r="H166" i="14" l="1"/>
  <c r="D166" i="14"/>
  <c r="H162" i="10" l="1"/>
  <c r="H154" i="13"/>
  <c r="D156" i="13"/>
  <c r="D162" i="10"/>
  <c r="K45" i="6"/>
  <c r="K61" i="8"/>
  <c r="K43" i="7"/>
  <c r="H76" i="8"/>
  <c r="D76" i="8"/>
  <c r="H58" i="7"/>
  <c r="D58" i="7"/>
  <c r="H60" i="6"/>
  <c r="D60" i="6"/>
  <c r="H159" i="1"/>
  <c r="D159" i="1" l="1"/>
  <c r="D21" i="9"/>
  <c r="H19" i="9"/>
</calcChain>
</file>

<file path=xl/sharedStrings.xml><?xml version="1.0" encoding="utf-8"?>
<sst xmlns="http://schemas.openxmlformats.org/spreadsheetml/2006/main" count="7809" uniqueCount="574">
  <si>
    <t>DATA MENARA TELEKOMUNIKASI KAB. LUWU TIMUR</t>
  </si>
  <si>
    <t>NO.</t>
  </si>
  <si>
    <t>KABUPATEN</t>
  </si>
  <si>
    <t>KECAMATAN</t>
  </si>
  <si>
    <t>DESA</t>
  </si>
  <si>
    <t>PENYEWA MENARA</t>
  </si>
  <si>
    <t>KOORDINAT</t>
  </si>
  <si>
    <t>Lattitude</t>
  </si>
  <si>
    <t>Longitude</t>
  </si>
  <si>
    <t>Ketinggian</t>
  </si>
  <si>
    <t>Menara</t>
  </si>
  <si>
    <t>Jenis</t>
  </si>
  <si>
    <t>PEMILIK MENARA</t>
  </si>
  <si>
    <t>Luwu Timur</t>
  </si>
  <si>
    <t>Angkona</t>
  </si>
  <si>
    <t>Burau</t>
  </si>
  <si>
    <t>Malili</t>
  </si>
  <si>
    <t>Mangkutana</t>
  </si>
  <si>
    <t>Nuha</t>
  </si>
  <si>
    <t>Tampinna</t>
  </si>
  <si>
    <t>Maliwowo</t>
  </si>
  <si>
    <t>Lagego</t>
  </si>
  <si>
    <t>Puncak Indah</t>
  </si>
  <si>
    <t>Malili - dsn puncak</t>
  </si>
  <si>
    <t>Magani</t>
  </si>
  <si>
    <t>Soroako</t>
  </si>
  <si>
    <t>PT Indosat tbk</t>
  </si>
  <si>
    <t>PT. Telkomsel</t>
  </si>
  <si>
    <t>Green Field</t>
  </si>
  <si>
    <t>Tomoni Timur</t>
  </si>
  <si>
    <t>Towuti</t>
  </si>
  <si>
    <t>Wasuponda</t>
  </si>
  <si>
    <t>Wotu</t>
  </si>
  <si>
    <t>Tomoni</t>
  </si>
  <si>
    <t>Kalaena</t>
  </si>
  <si>
    <t>Asuli</t>
  </si>
  <si>
    <t>Pekaloa</t>
  </si>
  <si>
    <t>Tabarano</t>
  </si>
  <si>
    <t>Bawalipu</t>
  </si>
  <si>
    <t>Lewonu</t>
  </si>
  <si>
    <t>Kasintuwu</t>
  </si>
  <si>
    <t>Balaikembang</t>
  </si>
  <si>
    <t>Harapan-UPT Malili SP2</t>
  </si>
  <si>
    <t>Teromu</t>
  </si>
  <si>
    <t>Bonepute</t>
  </si>
  <si>
    <t>Balirejo</t>
  </si>
  <si>
    <t>Lauwo</t>
  </si>
  <si>
    <t>Mabonta</t>
  </si>
  <si>
    <t>Lakawali Pantai</t>
  </si>
  <si>
    <t>Wonorejo</t>
  </si>
  <si>
    <t>Kalpataru</t>
  </si>
  <si>
    <t>Timampu</t>
  </si>
  <si>
    <t>Kalaena kiri</t>
  </si>
  <si>
    <t>Tawakua</t>
  </si>
  <si>
    <t>Ussu</t>
  </si>
  <si>
    <t>Malili-By Pass</t>
  </si>
  <si>
    <t>PT Indosat tbk (tdk berfungsi)</t>
  </si>
  <si>
    <t>PT.Indosat tbk (tdk berfungsi)</t>
  </si>
  <si>
    <t>PT.XL Axiata Tbk</t>
  </si>
  <si>
    <t>PT.Daya Mitra Tel</t>
  </si>
  <si>
    <t>PT.Protelindo</t>
  </si>
  <si>
    <t>PT.Telkomsel</t>
  </si>
  <si>
    <t>Telkom Flexi</t>
  </si>
  <si>
    <t>PT.XL Axiata Tbk.Fren</t>
  </si>
  <si>
    <t>Fren</t>
  </si>
  <si>
    <t>PT Telkomsel</t>
  </si>
  <si>
    <t>Jalajja</t>
  </si>
  <si>
    <t>Lambaresse</t>
  </si>
  <si>
    <t>Sumber Agung</t>
  </si>
  <si>
    <t>Malli-dsn puncak</t>
  </si>
  <si>
    <t>Balantang</t>
  </si>
  <si>
    <t>Laskap</t>
  </si>
  <si>
    <t>Maleku</t>
  </si>
  <si>
    <t>Pancakarsa</t>
  </si>
  <si>
    <t>Bayondo</t>
  </si>
  <si>
    <t>Langkea Raya</t>
  </si>
  <si>
    <t>Lampenai</t>
  </si>
  <si>
    <t>Karambua</t>
  </si>
  <si>
    <t>Lera</t>
  </si>
  <si>
    <t>Wawondula</t>
  </si>
  <si>
    <t>Solo</t>
  </si>
  <si>
    <t xml:space="preserve">Soroako(Engginering PT.VALE) </t>
  </si>
  <si>
    <t>Tarengge</t>
  </si>
  <si>
    <t>Bantilang</t>
  </si>
  <si>
    <t>Mahalona</t>
  </si>
  <si>
    <t>Togo</t>
  </si>
  <si>
    <t>Sorowako</t>
  </si>
  <si>
    <t>Lioka</t>
  </si>
  <si>
    <t>Karebbe</t>
  </si>
  <si>
    <t>Harapan/Lampia</t>
  </si>
  <si>
    <t>PT.Telkomsel (combat)</t>
  </si>
  <si>
    <t>PT.Vale Indonesia Tbk</t>
  </si>
  <si>
    <t>Rekab BTS Per Kecamatan</t>
  </si>
  <si>
    <t>Kecamatan Burau</t>
  </si>
  <si>
    <t>Kecamatan Wotu</t>
  </si>
  <si>
    <t>Kecamatan Tomini Timur</t>
  </si>
  <si>
    <t>Kecamatan Mangkutana</t>
  </si>
  <si>
    <t>Kecamatan Kalaena</t>
  </si>
  <si>
    <t>Kecamatan Angkona</t>
  </si>
  <si>
    <t>Kecamatan Malili</t>
  </si>
  <si>
    <t>Kecamatan Wasuponda</t>
  </si>
  <si>
    <t>Kecamatan Nuha</t>
  </si>
  <si>
    <t>Kecamatan Towuti</t>
  </si>
  <si>
    <t>Total Menara</t>
  </si>
  <si>
    <t>PT.Telkomsel,PT XL Axiata Tbk, Fren</t>
  </si>
  <si>
    <t>Kecamatan Tomoni</t>
  </si>
  <si>
    <t>Nikkel</t>
  </si>
  <si>
    <t>PT.Telkomsel (Combat)</t>
  </si>
  <si>
    <t>PT. Mars</t>
  </si>
  <si>
    <t>120.81039</t>
  </si>
  <si>
    <t>-2.55779</t>
  </si>
  <si>
    <t>-2.63265</t>
  </si>
  <si>
    <t>121.36806</t>
  </si>
  <si>
    <t>ZONA 1 MENARA TELEKOMUNIKASI</t>
  </si>
  <si>
    <t>ZONA 2 MENARA TELEKOMUNIKASI</t>
  </si>
  <si>
    <t>ZONA 4 MENARA TELEKOMUNIKASI</t>
  </si>
  <si>
    <t>ZONA 3 MENARA TELEKOMUNIKASI</t>
  </si>
  <si>
    <t>Jumlah Menara Tiap Provaider</t>
  </si>
  <si>
    <t>PT. XL AXIATA, Tbk</t>
  </si>
  <si>
    <t>PT. INDOSAT, Tbk</t>
  </si>
  <si>
    <t>PT. PROTELINDO</t>
  </si>
  <si>
    <t>PT. TELKOMSEL</t>
  </si>
  <si>
    <t>PT. TOWER BERSAMA</t>
  </si>
  <si>
    <t>PT. MARS</t>
  </si>
  <si>
    <t>PT. VALE INDONESIA Tbk</t>
  </si>
  <si>
    <t>Jumlah</t>
  </si>
  <si>
    <t>PT.Telkomsel,PT XL Axiata Tbk</t>
  </si>
  <si>
    <t>Mitratel</t>
  </si>
  <si>
    <t>Mitratel, XL</t>
  </si>
  <si>
    <t xml:space="preserve">Soroako, Bank Mandiri </t>
  </si>
  <si>
    <t>Soroako,Plan Site</t>
  </si>
  <si>
    <t>Pekaloa,Jl. Poros Timampu</t>
  </si>
  <si>
    <t>Asuli, Jl. Andi Nyiwi</t>
  </si>
  <si>
    <t>Balambano, Desa. Pakumanu</t>
  </si>
  <si>
    <t xml:space="preserve">Dusun Mekar Sari Rt 003 RW.001 Desa Kertoraharjo </t>
  </si>
  <si>
    <t xml:space="preserve">Jalan Lorong 2 Dusun Rinjani RT001 RW 001 Desa Taripa </t>
  </si>
  <si>
    <t xml:space="preserve">Pondok Pesantren AL MUJAHIDIN WATHAN Jl.Poros Mantadulu Tawakkua </t>
  </si>
  <si>
    <t>120.919</t>
  </si>
  <si>
    <t>-2.45485</t>
  </si>
  <si>
    <t>-2.43431</t>
  </si>
  <si>
    <t>120.88687</t>
  </si>
  <si>
    <t>120.86369</t>
  </si>
  <si>
    <t>-2.52762</t>
  </si>
  <si>
    <t>62</t>
  </si>
  <si>
    <t>72</t>
  </si>
  <si>
    <t>Ds. Puncak Indah</t>
  </si>
  <si>
    <t>XL</t>
  </si>
  <si>
    <t>PT. DAYAMITRA TELEKOMUNIKASI</t>
  </si>
  <si>
    <t>Jl. Dsn. Jaya Bakti, Ds. Mulyasri</t>
  </si>
  <si>
    <t>Dsn. Wonogiri, Ds.Maramba</t>
  </si>
  <si>
    <t>Ds. Ledu-Ledu</t>
  </si>
  <si>
    <t>Dsn. Koroncia,Rt.001 Rw 001 Ds. Teromu</t>
  </si>
  <si>
    <t>Dsn. Hulupadang, Rt 001, Ds. Pongkeru</t>
  </si>
  <si>
    <t>Jl. Gunung Bromo Rt 01/Rw 01, Dsn. Parahua, Ds. Asuli</t>
  </si>
  <si>
    <t>Dsn. Ponorogo Rt 2, Ds. Bangun Jaya</t>
  </si>
  <si>
    <t>Jl. Lengkeng, Rt 002, Rw 001, Ds. Lioka</t>
  </si>
  <si>
    <t>Ds. Lagego</t>
  </si>
  <si>
    <t>Ds. Bonepute</t>
  </si>
  <si>
    <t>Sampuraga, Ds. Kasintuwu</t>
  </si>
  <si>
    <t>Tanjung Harapan, Ds. Lampia</t>
  </si>
  <si>
    <t>Jl. Latimojong No.1, Ds. Magani, Kota. Soroako</t>
  </si>
  <si>
    <t>Watulabu, Kompleks Tambang PT. Inco, Soroako</t>
  </si>
  <si>
    <t>Desa. Kawata</t>
  </si>
  <si>
    <t>Jl. Sawerigading, Dsn. Puncak, Kota Malili</t>
  </si>
  <si>
    <t>TVRI</t>
  </si>
  <si>
    <t>Poros Malili, Dusun. Tatemasea, Desa.Tampinna</t>
  </si>
  <si>
    <t>Jl. Trans Sulawesi Dusun. Ujung Batu, Desa Maliwowo</t>
  </si>
  <si>
    <t>Salo Sikambara, Desa. Pongkeru</t>
  </si>
  <si>
    <t>Dusun. Teteuri, Desa. Manurung</t>
  </si>
  <si>
    <t>Jl.Poros Bone-Bone To Wotu Dusun 1, Desa.Lagego</t>
  </si>
  <si>
    <t>Dusun.Sendang Sari, Desa.Wonorjo</t>
  </si>
  <si>
    <t>Dusun.Nusa Indah RT.003, Desa.Margomulyo</t>
  </si>
  <si>
    <t>Dusun.Saluboro, Desa.Bawalipu</t>
  </si>
  <si>
    <t>Jl.Ayam no.22 Desa.Tabarano</t>
  </si>
  <si>
    <t>Ds.Akuari</t>
  </si>
  <si>
    <t>36 Menara Telekomunikasi</t>
  </si>
  <si>
    <t>Zona 4</t>
  </si>
  <si>
    <t>Bantilang dan Sekitarnya</t>
  </si>
  <si>
    <t>UPDATE 2019</t>
  </si>
  <si>
    <t>Dusun lepa-lepa,Burau,Kec.Burau</t>
  </si>
  <si>
    <t>Dsn.Lane Ds.Jalajja Kec.Burau</t>
  </si>
  <si>
    <t>Dsn.Kalatiri,Desa Kalatiri Kec.Burau</t>
  </si>
  <si>
    <t>-2.59400</t>
  </si>
  <si>
    <t>-2.62160</t>
  </si>
  <si>
    <t>-2.60697</t>
  </si>
  <si>
    <t>-2.884420</t>
  </si>
  <si>
    <t>120.525320</t>
  </si>
  <si>
    <t>-2.55150</t>
  </si>
  <si>
    <t>Dsn.Gunung sari RT.002/RW-,Ds Cendana Hitam</t>
  </si>
  <si>
    <t>Dsn.Lembah Bahagia II,RT 001/RW 002 Desa cendana hijau</t>
  </si>
  <si>
    <t>Dsn.Mertanadi II,RT.003/RW 000 Desa Pepuro Kec.wotu</t>
  </si>
  <si>
    <t>-2.58679</t>
  </si>
  <si>
    <t>120.76699</t>
  </si>
  <si>
    <t>Jl.Dsn.Hargomulyo RT.005/RW,Desa Purwosari,Kec.Tomoni Timur</t>
  </si>
  <si>
    <t>-2.305529</t>
  </si>
  <si>
    <t>120.510420</t>
  </si>
  <si>
    <t>Jl.Trans Sulawsi RT.003/RW-Desa Lera,Kec.Wotu</t>
  </si>
  <si>
    <t>-2.343450</t>
  </si>
  <si>
    <t>120.473190</t>
  </si>
  <si>
    <t>Dsn.Bawalai,Rt.001,Rw 000,Desa Mahalona,Kec.Towuti</t>
  </si>
  <si>
    <t>-2.342697</t>
  </si>
  <si>
    <t>121.342112</t>
  </si>
  <si>
    <t>UPT.Mahalona SP II RT 003,RW-Desa Kalosi,Kec.Towuti</t>
  </si>
  <si>
    <t>-2.361026</t>
  </si>
  <si>
    <t>121.332641</t>
  </si>
  <si>
    <t>-2.364262</t>
  </si>
  <si>
    <t>121.351802</t>
  </si>
  <si>
    <t>Dsn.Pabeta.Rt.002,Rw.000,Desa Manurung,Kec.Malili</t>
  </si>
  <si>
    <t>-2.588260</t>
  </si>
  <si>
    <t>121.004210</t>
  </si>
  <si>
    <t>Jl.Andi Nyiwi,Rt 006/Rw 000 Desa asuli Kec.Towuti</t>
  </si>
  <si>
    <t>-2.625560</t>
  </si>
  <si>
    <t>121.369240</t>
  </si>
  <si>
    <t>Dsn.Ussu,Rt.001/Rw-Desa Ussu,Kec.Malili</t>
  </si>
  <si>
    <t>-2.593950</t>
  </si>
  <si>
    <t>Dsn.Mabonta,RT .004/Rw-Desa Mabonta Kec.Burau</t>
  </si>
  <si>
    <t>PT.Centratama Menara Indonesia</t>
  </si>
  <si>
    <t>-2.63453</t>
  </si>
  <si>
    <t>121.093050</t>
  </si>
  <si>
    <t>120.72250</t>
  </si>
  <si>
    <t>Jl.sam Ratulangi,Rt.002/Rw-,Desa Puncak Indah Kec.Malili</t>
  </si>
  <si>
    <t>'-2.61753</t>
  </si>
  <si>
    <t>121.10649</t>
  </si>
  <si>
    <t>Dsn.Watangpanua,Ds.Watangpanua,Kec.angkona</t>
  </si>
  <si>
    <t>-2.361490</t>
  </si>
  <si>
    <t>120.564600</t>
  </si>
  <si>
    <t>Dsn.Campur Sari,RT.004/Rw,Desa Solo Kec.angkona</t>
  </si>
  <si>
    <t>-2.332560</t>
  </si>
  <si>
    <t>120.573530</t>
  </si>
  <si>
    <t>Dsn.toddopuli,Desa Balantang kec.Malili</t>
  </si>
  <si>
    <t>-2.381870</t>
  </si>
  <si>
    <t>121.45900</t>
  </si>
  <si>
    <t>Dsn.Karebbe,Desa Laskap Kec.Malili</t>
  </si>
  <si>
    <t>-2.402860</t>
  </si>
  <si>
    <t>121.9830</t>
  </si>
  <si>
    <t>Dsn.Tegalrejo,Desa Teromu Kec.Mangkutana</t>
  </si>
  <si>
    <t>-2.26258</t>
  </si>
  <si>
    <t>121.49194</t>
  </si>
  <si>
    <t>Dsn.Sekayu RT.001/RW.001 desa lera Kec.Wotu</t>
  </si>
  <si>
    <t>-2.5636889</t>
  </si>
  <si>
    <t>120.77973</t>
  </si>
  <si>
    <t>Jl.Lrng 1,Desa Bonepute,Kec.Burau</t>
  </si>
  <si>
    <t>-2.344160</t>
  </si>
  <si>
    <t>120.415550</t>
  </si>
  <si>
    <t>Jl.Trans Sulawesi,Desa Jalajja,Kec.Burau</t>
  </si>
  <si>
    <t>-2.360450</t>
  </si>
  <si>
    <t>120.443070</t>
  </si>
  <si>
    <t>Dsn.Lawape,Desa Ussu,Kec.Malili</t>
  </si>
  <si>
    <t>-2.60136</t>
  </si>
  <si>
    <t>121.12035</t>
  </si>
  <si>
    <t>Jl.Sangkurwira,Dsn.Cempae,Desa bawalipu,Kec.Wotu</t>
  </si>
  <si>
    <t>PT.Inti Bangun Sejahtera.Tbk</t>
  </si>
  <si>
    <t>120.79844</t>
  </si>
  <si>
    <t>-2.6101</t>
  </si>
  <si>
    <t>121.120988</t>
  </si>
  <si>
    <t>Jl.Dsn Benteng,Desa Benteng,Kec.Burau</t>
  </si>
  <si>
    <t>-2.35141</t>
  </si>
  <si>
    <t>120.43341</t>
  </si>
  <si>
    <t>Dsn.Wonodadi,Desa Sumber Makmur,Kec.Kalaena</t>
  </si>
  <si>
    <t>-2.28560</t>
  </si>
  <si>
    <t>120.53480</t>
  </si>
  <si>
    <t>Dsn.Margosuko,Desa Margolembo,Kec.Mangkutana</t>
  </si>
  <si>
    <t>-2.28050</t>
  </si>
  <si>
    <t>120.48574</t>
  </si>
  <si>
    <t>PT .INTI BANGUN SEJAHTERA</t>
  </si>
  <si>
    <t>PT . VALE INDONESIA Tbk</t>
  </si>
  <si>
    <t>PT .CENTRATAMA MENARA INDONESIA</t>
  </si>
  <si>
    <t>Kecamatan Tomoni Timur</t>
  </si>
  <si>
    <t>120.67265</t>
  </si>
  <si>
    <t>120.70996</t>
  </si>
  <si>
    <t>120.71615</t>
  </si>
  <si>
    <t>120.78828</t>
  </si>
  <si>
    <t>JL. Jend Sudirman, RT.001/RW004, Desa. Puncak Indah,Kec.Malili</t>
  </si>
  <si>
    <t>Desa. Lewonu, Kec. Burau</t>
  </si>
  <si>
    <t>PT. Indosat</t>
  </si>
  <si>
    <t>-2.64258</t>
  </si>
  <si>
    <t>121.36273</t>
  </si>
  <si>
    <t>Jl. Dusun. Sidomulyo, Desa. Manunggal, Kec. Tomoni Timur</t>
  </si>
  <si>
    <t>Jl. Pangeran Diponegoro, Rt.001/Rw.003,Desa.Puncak Indah</t>
  </si>
  <si>
    <t>-2.33570</t>
  </si>
  <si>
    <t>120. 52229</t>
  </si>
  <si>
    <t>-2.62762</t>
  </si>
  <si>
    <t>121.11952</t>
  </si>
  <si>
    <t>TOWER BERSAMA GROUP</t>
  </si>
  <si>
    <t>Total PAD</t>
  </si>
  <si>
    <t>Tower Bersama Group</t>
  </si>
  <si>
    <t>UPDATE 2020</t>
  </si>
  <si>
    <t>Jl. Ngurah Rai, Kel. Magani, Kec. Nuha</t>
  </si>
  <si>
    <t>Jl. Gamalama, Kel. Magani, Kec. Nuha</t>
  </si>
  <si>
    <t xml:space="preserve">Dusun. Balaikembang 1 RT/RW 001/000, Desa. Balaikembang, Kec. Mangkutana
</t>
  </si>
  <si>
    <t>120.8032</t>
  </si>
  <si>
    <t>-2.50302</t>
  </si>
  <si>
    <t>Jl. Nangka RT.006/RW.005, Dsn. Lagaroang, Desa. Baruga, Kec. Malili</t>
  </si>
  <si>
    <t>-2.633406</t>
  </si>
  <si>
    <t>121.088639</t>
  </si>
  <si>
    <t>Jl. Kumea, Desa. Sorowako, Kec. Nuha</t>
  </si>
  <si>
    <t>-2.313036</t>
  </si>
  <si>
    <t>121.222748</t>
  </si>
  <si>
    <t>DATA MENARA TELEKOMUNIKASI BELUM LUNAS PEMBAYARAN RETRIBUSI 2019</t>
  </si>
  <si>
    <t>Telkomsel</t>
  </si>
  <si>
    <t>Jumlah Kaki</t>
  </si>
  <si>
    <t>JUMLAH RETRIBUSI</t>
  </si>
  <si>
    <t>1. PT. INDOSAT</t>
  </si>
  <si>
    <t>2. PT.XL Axiata Tbk</t>
  </si>
  <si>
    <t>Ketinggian Menara</t>
  </si>
  <si>
    <t>Jenis Menara</t>
  </si>
  <si>
    <t>3. PT.Daya Mitra Tel</t>
  </si>
  <si>
    <t>4. PT.Centratama Menara Indonesia</t>
  </si>
  <si>
    <t>5. PT.Protelindo</t>
  </si>
  <si>
    <t>6. PT.Telkomsel</t>
  </si>
  <si>
    <t>7. Tower Bersama Group</t>
  </si>
  <si>
    <t>8. PT. Mars</t>
  </si>
  <si>
    <t>9. PT.Vale Indonesia Tbk</t>
  </si>
  <si>
    <t>NAME SITE</t>
  </si>
  <si>
    <t>Jl. Ahmad Yani No 22 RT.08/RW.02, Kel.Wawondula</t>
  </si>
  <si>
    <t>WAWONDULA CITY DCS</t>
  </si>
  <si>
    <t>MALILI</t>
  </si>
  <si>
    <t>Jl. By Pass PT. Inco, Desa. Balantang</t>
  </si>
  <si>
    <t>MALILI TIMUR</t>
  </si>
  <si>
    <t>KALAENA KIRI</t>
  </si>
  <si>
    <t>SOUTH-82</t>
  </si>
  <si>
    <t>SOUTH-80</t>
  </si>
  <si>
    <t>TBG TARENGGE</t>
  </si>
  <si>
    <t>RT. 01, Dsn.Tarengge, Desa. Tarengge</t>
  </si>
  <si>
    <t>TBG LOEHA</t>
  </si>
  <si>
    <t>RT. XI, Dusun. Larona, Desa. Bantilang</t>
  </si>
  <si>
    <t>TBG MAHALONA</t>
  </si>
  <si>
    <t>Dusun. Indo Angi, Desa. Lebukang Mandiri, Mahalona</t>
  </si>
  <si>
    <t>TBG MANGKUTANA CITY</t>
  </si>
  <si>
    <t>Jl. Sipon, Dusun. Kawarasan,Kel. Tomoni</t>
  </si>
  <si>
    <t>PUNCAK INDAH 2</t>
  </si>
  <si>
    <t>TBG BURAU</t>
  </si>
  <si>
    <t>Jl. Poros Malili, Ds. Puncak Indah</t>
  </si>
  <si>
    <t>Dusun. Manangalu, RT.003,Desa. Lewonu, Kec. Burau</t>
  </si>
  <si>
    <t xml:space="preserve">BURAU LUWU TIMUR </t>
  </si>
  <si>
    <t>LERA LUWU TIMUR WOTU</t>
  </si>
  <si>
    <t>LERA LUWU TIMUR TENGAH</t>
  </si>
  <si>
    <t>BALIREJO LUWU TIMUR TENGAH</t>
  </si>
  <si>
    <t>CENDANA HIJAU LUWU</t>
  </si>
  <si>
    <t>CENDANA HIJAU MANGKUTANA</t>
  </si>
  <si>
    <t>DMT BALIREJO MANGKUTANA</t>
  </si>
  <si>
    <t>DMT TARENGGE LUWU TIMUR</t>
  </si>
  <si>
    <t>MAHALONG LUWU TIMUR</t>
  </si>
  <si>
    <t>MAHALONG LUWU</t>
  </si>
  <si>
    <t>MAHALONG LUWU NUHA</t>
  </si>
  <si>
    <t>MANURUNG LUWU TIMUR</t>
  </si>
  <si>
    <t xml:space="preserve">SOROWAKO LUWU </t>
  </si>
  <si>
    <t xml:space="preserve">MALILI LUWU UTARA </t>
  </si>
  <si>
    <t>SITE DMT MALIWOWO LUWU TIMUR</t>
  </si>
  <si>
    <t>MALILI LUWU TIMUR TENGGARA</t>
  </si>
  <si>
    <t>NIKKEL LUWU TIMUR</t>
  </si>
  <si>
    <t>NIKKEL LUWU TIMUR NUHA</t>
  </si>
  <si>
    <t>DMT Mangkutana XL</t>
  </si>
  <si>
    <t>D. MATANO LUWU TIMUR</t>
  </si>
  <si>
    <t>Parum Penai Luwu Timur</t>
  </si>
  <si>
    <t>Cendana Hitam Timur</t>
  </si>
  <si>
    <t>Lera Luwu Timur Selatan</t>
  </si>
  <si>
    <t>Malili Luwu Timur Tengah</t>
  </si>
  <si>
    <t>TAMPINNA</t>
  </si>
  <si>
    <t>TAWAKUA</t>
  </si>
  <si>
    <t>MALILI LUWU BARAT DAYA</t>
  </si>
  <si>
    <t>LASKAP</t>
  </si>
  <si>
    <t>MANGGALA</t>
  </si>
  <si>
    <t>BALO-BALO/Cendana Hijau Wotu</t>
  </si>
  <si>
    <t>LANOSI/Bawalipu Luwu Timur-MKS</t>
  </si>
  <si>
    <t>JALAJJA/1028 Lera Wotu-MKS</t>
  </si>
  <si>
    <t>PUNCAK INDAH</t>
  </si>
  <si>
    <t>Malili Luwu Timur Barat Daya</t>
  </si>
  <si>
    <t>DMT MULYASRI</t>
  </si>
  <si>
    <t>DMT WOTU TIMUR</t>
  </si>
  <si>
    <t>DMT LEDU-LEDU</t>
  </si>
  <si>
    <t>DMT MANURUNG ANGKONA</t>
  </si>
  <si>
    <t>DMT TIROMU</t>
  </si>
  <si>
    <t>DMT PONGKERU</t>
  </si>
  <si>
    <t>DMT ASULI WAWONDULA</t>
  </si>
  <si>
    <t>DMT BANGUN JAYA</t>
  </si>
  <si>
    <t>DMT WAWONDULA CITY</t>
  </si>
  <si>
    <t>TERM. GMD BONE PUTE</t>
  </si>
  <si>
    <t>REP SAMPURAGA</t>
  </si>
  <si>
    <t>REP INCO</t>
  </si>
  <si>
    <t>REP ASULI</t>
  </si>
  <si>
    <t>REP TOLE TOLE</t>
  </si>
  <si>
    <t>Soroako, Bank Mandiri, Desa. Magani</t>
  </si>
  <si>
    <t>SOROAKO-CITY</t>
  </si>
  <si>
    <t>SALONSA</t>
  </si>
  <si>
    <t>Desa. Magani</t>
  </si>
  <si>
    <t>PLANT-SITE</t>
  </si>
  <si>
    <t>MANGKUTANA</t>
  </si>
  <si>
    <t>MALIWOWO</t>
  </si>
  <si>
    <t>ALOGAWEN (NODAL)</t>
  </si>
  <si>
    <t>NODAL SIKAMBARA (NODAL)</t>
  </si>
  <si>
    <t>WASUPONDA</t>
  </si>
  <si>
    <t>TIMAMPU</t>
  </si>
  <si>
    <t>BURAU</t>
  </si>
  <si>
    <t>WAWONDULA</t>
  </si>
  <si>
    <t>WOTU</t>
  </si>
  <si>
    <t>PUNCAK MALILI</t>
  </si>
  <si>
    <t>Jl. Kelapa Lorong 4 Kel. Puncak Indah</t>
  </si>
  <si>
    <t>Desa. Balambano, Puncak Indah</t>
  </si>
  <si>
    <t>Jl. Pahlawan No. 15 RT. 1 Desa. PuncakMalili - dsn puncak</t>
  </si>
  <si>
    <t>Need New Split Kalaena Sec-2 and Sec-3 / Balirejo</t>
  </si>
  <si>
    <t>PT.Dayamitra Telekomunikasi</t>
  </si>
  <si>
    <t>Bone-Bone-Wotu</t>
  </si>
  <si>
    <t>Dsn. Ujung Sidrap, Desa. Mabonta</t>
  </si>
  <si>
    <t>New_Redep 187 / Mabonta</t>
  </si>
  <si>
    <t>New_Redep 188 / Mabonta</t>
  </si>
  <si>
    <t>Malehu</t>
  </si>
  <si>
    <t>Desa. Kalpataru</t>
  </si>
  <si>
    <t>New_Redep 227 / Kalpataru Tomoni</t>
  </si>
  <si>
    <t>Jl. Setia, Desa. Timampu</t>
  </si>
  <si>
    <t>New_Redep 243 / Towuti</t>
  </si>
  <si>
    <t>Need New Split Kalaena Sec-1 / Kalaena Kiri</t>
  </si>
  <si>
    <t>Wotu City</t>
  </si>
  <si>
    <t>Proelindo Beringin Angkona</t>
  </si>
  <si>
    <t>Jln. Pendidikan RT. 002, Desa. Bawalipu</t>
  </si>
  <si>
    <t>Dsn. Sendang sari, RT 03 / RW 07, Desa. Wonorejo</t>
  </si>
  <si>
    <t>Dsn. Lauwo Atas RT 00 / RW 02, Desa. Lauwo</t>
  </si>
  <si>
    <t>Tanjung sari, RT.01 / RW.03, Desa. Kalaena kiri</t>
  </si>
  <si>
    <t>Unit 7 Dsn. Mekar Sari, Desa. Tawakua</t>
  </si>
  <si>
    <t>Bulu-Bulu, Desa. Bawalipu</t>
  </si>
  <si>
    <t>JL. Poros Balirejo, Desa. Balirejo</t>
  </si>
  <si>
    <t>Dusun. Saluminanga, Desa. Lakawali Pantai</t>
  </si>
  <si>
    <t>Jl. Poros Malili-Palopo, Desa. Ussu</t>
  </si>
  <si>
    <t>Kel. Malili-By Pass Bunker</t>
  </si>
  <si>
    <t>Split Malili Sec-1</t>
  </si>
  <si>
    <t>Kawata</t>
  </si>
  <si>
    <t>LERA LUWU TIMUR</t>
  </si>
  <si>
    <t>Desa. Tarengge</t>
  </si>
  <si>
    <t>Rep Lagego</t>
  </si>
  <si>
    <t>RDLU Malili</t>
  </si>
  <si>
    <t>Rep. Tanjung Harapan</t>
  </si>
  <si>
    <t>RDLU Soroako</t>
  </si>
  <si>
    <t>ANGKONA</t>
  </si>
  <si>
    <t>KERTORAHARJO</t>
  </si>
  <si>
    <t>BALAMBANO</t>
  </si>
  <si>
    <t xml:space="preserve"> XL</t>
  </si>
  <si>
    <t>Luwu Timur Wotu</t>
  </si>
  <si>
    <t>Jl. Bahari RT.008, Dsn. Saluborro, Desa. Bawalipu, Kec. Wotu</t>
  </si>
  <si>
    <t>-2.596800</t>
  </si>
  <si>
    <t>120.802240</t>
  </si>
  <si>
    <t>SmartFren</t>
  </si>
  <si>
    <t>UPDATE 2021</t>
  </si>
  <si>
    <t>Jl. Sumantri Bojonegoro Poros Sorowako Malili KM 9 (Plansite) Desa. Sorowako, Kec. Nuha</t>
  </si>
  <si>
    <t>REP Lagego</t>
  </si>
  <si>
    <t>REP Tanjung Harapan</t>
  </si>
  <si>
    <t>DMT VALE SOROAKO</t>
  </si>
  <si>
    <t>HYDRO LARONA</t>
  </si>
  <si>
    <t>HYDRO KAREBBE</t>
  </si>
  <si>
    <t>Mangkasa Point</t>
  </si>
  <si>
    <t>BALANTANG PORT</t>
  </si>
  <si>
    <t>ASULI SITE</t>
  </si>
  <si>
    <t>HIMALAYA SITE</t>
  </si>
  <si>
    <t>-2,34.10.7</t>
  </si>
  <si>
    <t>121,22.56.0</t>
  </si>
  <si>
    <t>PLANT SITE MBDG</t>
  </si>
  <si>
    <t>NDB</t>
  </si>
  <si>
    <t>Kelurahan Magani</t>
  </si>
  <si>
    <t>AIRPORT TOWER</t>
  </si>
  <si>
    <t>DMT MCP Kiku</t>
  </si>
  <si>
    <t>DMT MM Ledu Wasuponda</t>
  </si>
  <si>
    <t>DMT MM Wawondula</t>
  </si>
  <si>
    <t>Jl. Mawar</t>
  </si>
  <si>
    <t>Jl. Lasemba</t>
  </si>
  <si>
    <t>Jl Andi jemma dusun vervek No. 1 Langkea Raya Towuti Luwu Timur Luwu Timur 90222</t>
  </si>
  <si>
    <t>Lambarese</t>
  </si>
  <si>
    <t>Malili City</t>
  </si>
  <si>
    <t>Karoncia</t>
  </si>
  <si>
    <t>Asoli</t>
  </si>
  <si>
    <t>New Maliwowo</t>
  </si>
  <si>
    <t>Solo Angkona</t>
  </si>
  <si>
    <t>Combat Vale</t>
  </si>
  <si>
    <t>Combat Sumasang</t>
  </si>
  <si>
    <t>Combat Moto Vale</t>
  </si>
  <si>
    <t>Combat Pontada</t>
  </si>
  <si>
    <t>Water Tank</t>
  </si>
  <si>
    <t>Lawewu 3</t>
  </si>
  <si>
    <t>TVRI Soroako</t>
  </si>
  <si>
    <t>Lawewu</t>
  </si>
  <si>
    <t>Rekap BTS per kecamatan</t>
  </si>
  <si>
    <t>kecamatan burau</t>
  </si>
  <si>
    <t>kecamatan mangkutana</t>
  </si>
  <si>
    <t>kecamatan malili</t>
  </si>
  <si>
    <t>Total menara</t>
  </si>
  <si>
    <t>Rekap BTS Perkecamatan</t>
  </si>
  <si>
    <t>kecamatan angkona</t>
  </si>
  <si>
    <t>kecamatan wotu</t>
  </si>
  <si>
    <t>kecamatan kalena</t>
  </si>
  <si>
    <t>kecamatan tomoni</t>
  </si>
  <si>
    <t>kecamatan tomoni timur</t>
  </si>
  <si>
    <t>kecamatan nuha</t>
  </si>
  <si>
    <t>kecamatan wasponda</t>
  </si>
  <si>
    <t>kecamatan towuti</t>
  </si>
  <si>
    <t>Rekap BTS perkecamatan</t>
  </si>
  <si>
    <t>Rekap BTS Per Kecamatan</t>
  </si>
  <si>
    <t xml:space="preserve">Kecamatan Angkona </t>
  </si>
  <si>
    <t>Kecamatn Malili</t>
  </si>
  <si>
    <t>kecamatan wasuponda</t>
  </si>
  <si>
    <t>Kecamatan burau</t>
  </si>
  <si>
    <t>Kecamatan mangkutana</t>
  </si>
  <si>
    <t>Kecamatan malili</t>
  </si>
  <si>
    <t xml:space="preserve">kecamatan tomoni </t>
  </si>
  <si>
    <t>UPDATE 2022</t>
  </si>
  <si>
    <t>DMT-TOWUTI</t>
  </si>
  <si>
    <t>Dusun. Belira, Desa. Matompi, Kec. Towuti</t>
  </si>
  <si>
    <t>-2.64478</t>
  </si>
  <si>
    <t>121.38997</t>
  </si>
  <si>
    <t>DMT-WOTU RINJANI</t>
  </si>
  <si>
    <t>Dusun. Karambua II RT/RW 007/003, Desa. Rinjani, Kec. Wotu</t>
  </si>
  <si>
    <t>-2.5855</t>
  </si>
  <si>
    <t>120.87804</t>
  </si>
  <si>
    <t>DMT Mahalona2</t>
  </si>
  <si>
    <t>Dusun. Ballawai RT 001/RW 00, Desa. Mahalona, Kec. Towuti</t>
  </si>
  <si>
    <t>-2.59464</t>
  </si>
  <si>
    <t>121.64746</t>
  </si>
  <si>
    <t>-2.57920</t>
  </si>
  <si>
    <t>120.952810</t>
  </si>
  <si>
    <t>-2.72206</t>
  </si>
  <si>
    <t>121.09965</t>
  </si>
  <si>
    <t>Dusun. Konronio, RT.003/RW.001, Desa Lamaeto, Kec. Angkona</t>
  </si>
  <si>
    <t>Dusun. Mekarti, RT 002/RW 00, Desa. Harapan, Kec. Malili</t>
  </si>
  <si>
    <t>DMT_LAMAETO</t>
  </si>
  <si>
    <t>DMT_LAMPIA</t>
  </si>
  <si>
    <t>-2.344629</t>
  </si>
  <si>
    <t>121.012903</t>
  </si>
  <si>
    <t>CMI_Malili Manurung</t>
  </si>
  <si>
    <t>Dusun. Cerekang, Desa. Manurung, Kec. Malili</t>
  </si>
  <si>
    <t>Dusun. Dongi-Dongi, RT.001/RW.-,Desa. Cendana, Kec. Burau</t>
  </si>
  <si>
    <t>-2.334615</t>
  </si>
  <si>
    <t>120.411417</t>
  </si>
  <si>
    <t>TBG Cendana Burau</t>
  </si>
  <si>
    <t>PUNCAK_MALILI</t>
  </si>
  <si>
    <t>Soroako,Plan Site PT. Inco</t>
  </si>
  <si>
    <t>Dsn.Balaikembang RT.01/RW.01, Desa. Balaikembang</t>
  </si>
  <si>
    <t>Dsn.Gemini Indah,Desa Puncak Indah,Kec.Malili</t>
  </si>
  <si>
    <t>Dsn.Sekayu RT.001/RW.001 Desa lera Kec.Wotu</t>
  </si>
  <si>
    <t>PT. EPID MENARA ASSETCO</t>
  </si>
  <si>
    <t>PT. Epid Menara AssetCo</t>
  </si>
  <si>
    <t xml:space="preserve">Dsn. Balaikembang 1 RT/RW 001/000, Desa.Balaikembang, Kec. Mangkutana
</t>
  </si>
  <si>
    <t>PT. Epid Menara AssetCo (tdk berfungsi)</t>
  </si>
  <si>
    <t>LEWONU</t>
  </si>
  <si>
    <t>HARAPAN</t>
  </si>
  <si>
    <t>BAYU KILOANGA</t>
  </si>
  <si>
    <t>Ds. Lewonu, Kec. Burau</t>
  </si>
  <si>
    <t>Jl Poros Palopo Km 581-582 Gunung Sampuraga</t>
  </si>
  <si>
    <t>Jl. Poros Tenggara, Ds. Harapan-UPT Malili SP2</t>
  </si>
  <si>
    <t>Jl. Mawar, Dusun Kiku Wawondula</t>
  </si>
  <si>
    <t>Jl. Lasemba, Desa. Ledu-Ledu</t>
  </si>
  <si>
    <t>D.MAHALONG LUWU NUHA</t>
  </si>
  <si>
    <t>D.MAHALONG LUWU</t>
  </si>
  <si>
    <t>D.MAHALONG LUWU TIMUR</t>
  </si>
  <si>
    <t>Jl.UNHAS 01 RW.05 Buangin,Kec.Towuti</t>
  </si>
  <si>
    <t>BALIREJO MANGKUTANA</t>
  </si>
  <si>
    <t>TARENGGE LUWU TIMUR</t>
  </si>
  <si>
    <t>Jl.Dusun Lengkong RT.003/RW-Desa. Bawalipu ,Kec.Wotu</t>
  </si>
  <si>
    <t>MALIWOWO LUWU TIMUR</t>
  </si>
  <si>
    <t>Terminal Bus Soroako Jl. Gamalama, Kel. Magani, Kec. Nuha</t>
  </si>
  <si>
    <t>Desa. Lagego</t>
  </si>
  <si>
    <t>Dsn. Wonodadi, Desa.Sumber Agung</t>
  </si>
  <si>
    <t>Desa. Cendana Hitam Timur</t>
  </si>
  <si>
    <t>PT.Dayamitra Telekomunikasi/PT.Telkomsel</t>
  </si>
  <si>
    <t>Dsn. Rantelemo, Desa. Kalpataru</t>
  </si>
  <si>
    <t>New_Redep 188 / Lakawali</t>
  </si>
  <si>
    <t>Jl.Trans Dsn Benteng,Desa Benteng,Kec.Burau</t>
  </si>
  <si>
    <t>DMT Ballawai Mahalona</t>
  </si>
  <si>
    <t>1. PT. Epid Menara AssetCo</t>
  </si>
  <si>
    <t>Jl. Andi Mappaware, Desa Sorowako, Kec. Nuha</t>
  </si>
  <si>
    <t>Mappaware</t>
  </si>
  <si>
    <t>-2.52765</t>
  </si>
  <si>
    <t>121.38661</t>
  </si>
  <si>
    <t>10. PT. Era Bangun Towerindo</t>
  </si>
  <si>
    <t>PT. Era Bangun Towerindo</t>
  </si>
  <si>
    <t>Dusun Manangalu RT.002/RW.000, Desa Lewonu, Kec. Burau</t>
  </si>
  <si>
    <t>-2.331543</t>
  </si>
  <si>
    <t>120.45459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</si>
</sst>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0.00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3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/>
    <xf numFmtId="0" fontId="5" fillId="9" borderId="1" xfId="0" applyFont="1" applyFill="1" applyBorder="1" applyAlignment="1"/>
    <xf numFmtId="0" fontId="1" fillId="0" borderId="0" xfId="0" applyFont="1" applyBorder="1"/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4" borderId="1" xfId="0" applyFont="1" applyFill="1" applyBorder="1"/>
    <xf numFmtId="0" fontId="6" fillId="7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2" borderId="4" xfId="0" applyFont="1" applyFill="1" applyBorder="1"/>
    <xf numFmtId="0" fontId="6" fillId="0" borderId="4" xfId="0" applyFont="1" applyBorder="1"/>
    <xf numFmtId="0" fontId="6" fillId="10" borderId="1" xfId="0" applyFont="1" applyFill="1" applyBorder="1"/>
    <xf numFmtId="0" fontId="9" fillId="0" borderId="6" xfId="0" applyFont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/>
    <xf numFmtId="0" fontId="4" fillId="0" borderId="0" xfId="0" applyFont="1" applyFill="1" applyBorder="1"/>
    <xf numFmtId="0" fontId="4" fillId="0" borderId="0" xfId="0" applyFont="1"/>
    <xf numFmtId="0" fontId="8" fillId="0" borderId="0" xfId="0" applyFont="1" applyFill="1" applyBorder="1"/>
    <xf numFmtId="0" fontId="9" fillId="0" borderId="0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0" xfId="0" applyFont="1"/>
    <xf numFmtId="0" fontId="8" fillId="0" borderId="3" xfId="0" applyFont="1" applyBorder="1"/>
    <xf numFmtId="0" fontId="8" fillId="0" borderId="0" xfId="0" applyFont="1" applyFill="1" applyBorder="1" applyAlignment="1">
      <alignment horizontal="left"/>
    </xf>
    <xf numFmtId="0" fontId="12" fillId="0" borderId="0" xfId="0" applyFont="1"/>
    <xf numFmtId="0" fontId="4" fillId="0" borderId="0" xfId="0" applyFont="1" applyAlignment="1"/>
    <xf numFmtId="0" fontId="13" fillId="0" borderId="0" xfId="0" applyFont="1"/>
    <xf numFmtId="0" fontId="10" fillId="0" borderId="5" xfId="0" applyFont="1" applyBorder="1" applyAlignment="1"/>
    <xf numFmtId="0" fontId="6" fillId="11" borderId="1" xfId="0" applyFont="1" applyFill="1" applyBorder="1"/>
    <xf numFmtId="2" fontId="1" fillId="0" borderId="1" xfId="0" quotePrefix="1" applyNumberFormat="1" applyFont="1" applyBorder="1" applyAlignment="1">
      <alignment horizontal="right"/>
    </xf>
    <xf numFmtId="0" fontId="1" fillId="12" borderId="1" xfId="0" applyFont="1" applyFill="1" applyBorder="1"/>
    <xf numFmtId="0" fontId="6" fillId="12" borderId="1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6" fillId="13" borderId="1" xfId="0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4" fillId="12" borderId="1" xfId="0" applyFont="1" applyFill="1" applyBorder="1"/>
    <xf numFmtId="0" fontId="15" fillId="12" borderId="1" xfId="0" quotePrefix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6" fillId="12" borderId="1" xfId="0" quotePrefix="1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164" fontId="1" fillId="0" borderId="1" xfId="0" applyNumberFormat="1" applyFont="1" applyFill="1" applyBorder="1"/>
    <xf numFmtId="164" fontId="1" fillId="0" borderId="4" xfId="0" applyNumberFormat="1" applyFont="1" applyFill="1" applyBorder="1"/>
    <xf numFmtId="164" fontId="1" fillId="0" borderId="14" xfId="0" applyNumberFormat="1" applyFont="1" applyFill="1" applyBorder="1"/>
    <xf numFmtId="0" fontId="6" fillId="14" borderId="1" xfId="0" applyFont="1" applyFill="1" applyBorder="1"/>
    <xf numFmtId="0" fontId="1" fillId="0" borderId="1" xfId="0" applyFont="1" applyBorder="1" applyAlignment="1">
      <alignment vertical="center"/>
    </xf>
    <xf numFmtId="0" fontId="1" fillId="14" borderId="1" xfId="0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64" fontId="0" fillId="0" borderId="1" xfId="0" applyNumberFormat="1" applyBorder="1"/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/>
    <xf numFmtId="164" fontId="0" fillId="0" borderId="0" xfId="0" applyNumberForma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12" borderId="1" xfId="0" quotePrefix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" fontId="6" fillId="0" borderId="1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2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1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1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" fillId="0" borderId="1" xfId="0" quotePrefix="1" applyFont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12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12" borderId="1" xfId="0" applyFont="1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16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/>
    <xf numFmtId="0" fontId="1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0" xfId="0" applyFont="1"/>
    <xf numFmtId="0" fontId="6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6" fillId="12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12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 wrapText="1"/>
    </xf>
    <xf numFmtId="0" fontId="0" fillId="12" borderId="1" xfId="0" quotePrefix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6" fillId="12" borderId="4" xfId="0" applyFont="1" applyFill="1" applyBorder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3" fontId="6" fillId="0" borderId="2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" fontId="6" fillId="0" borderId="0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12" borderId="0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1" xfId="0" applyBorder="1" applyAlignment="1"/>
    <xf numFmtId="0" fontId="14" fillId="6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"/>
  <sheetViews>
    <sheetView topLeftCell="A25" zoomScale="115" zoomScaleNormal="115" workbookViewId="0">
      <selection activeCell="D13" sqref="D13"/>
    </sheetView>
  </sheetViews>
  <sheetFormatPr defaultRowHeight="15" x14ac:dyDescent="0.25"/>
  <cols>
    <col min="1" max="1" width="5.28515625" customWidth="1"/>
    <col min="2" max="2" width="9.85546875" customWidth="1"/>
    <col min="3" max="3" width="11.5703125" customWidth="1"/>
    <col min="4" max="4" width="46.28515625" customWidth="1"/>
    <col min="5" max="5" width="24.85546875" customWidth="1"/>
    <col min="6" max="6" width="24.28515625" customWidth="1"/>
    <col min="7" max="7" width="9" customWidth="1"/>
    <col min="8" max="8" width="9.42578125" customWidth="1"/>
    <col min="9" max="9" width="9" customWidth="1"/>
    <col min="10" max="10" width="10.42578125" customWidth="1"/>
  </cols>
  <sheetData>
    <row r="1" spans="1:10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x14ac:dyDescent="0.25">
      <c r="A2" s="234" t="s">
        <v>178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5.75" thickBot="1" x14ac:dyDescent="0.3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5.75" thickBot="1" x14ac:dyDescent="0.3">
      <c r="A4" s="236" t="s">
        <v>1</v>
      </c>
      <c r="B4" s="236" t="s">
        <v>2</v>
      </c>
      <c r="C4" s="236" t="s">
        <v>3</v>
      </c>
      <c r="D4" s="236" t="s">
        <v>4</v>
      </c>
      <c r="E4" s="236" t="s">
        <v>12</v>
      </c>
      <c r="F4" s="236" t="s">
        <v>5</v>
      </c>
      <c r="G4" s="236" t="s">
        <v>6</v>
      </c>
      <c r="H4" s="236"/>
      <c r="I4" s="30" t="s">
        <v>9</v>
      </c>
      <c r="J4" s="30" t="s">
        <v>11</v>
      </c>
    </row>
    <row r="5" spans="1:10" ht="15.75" thickBot="1" x14ac:dyDescent="0.3">
      <c r="A5" s="236"/>
      <c r="B5" s="236"/>
      <c r="C5" s="236"/>
      <c r="D5" s="236"/>
      <c r="E5" s="236"/>
      <c r="F5" s="236"/>
      <c r="G5" s="30" t="s">
        <v>7</v>
      </c>
      <c r="H5" s="30" t="s">
        <v>8</v>
      </c>
      <c r="I5" s="30" t="s">
        <v>10</v>
      </c>
      <c r="J5" s="30" t="s">
        <v>10</v>
      </c>
    </row>
    <row r="6" spans="1:10" x14ac:dyDescent="0.25">
      <c r="A6" s="25">
        <v>1</v>
      </c>
      <c r="B6" s="26" t="s">
        <v>13</v>
      </c>
      <c r="C6" s="26" t="s">
        <v>14</v>
      </c>
      <c r="D6" s="28" t="s">
        <v>165</v>
      </c>
      <c r="E6" s="27" t="s">
        <v>26</v>
      </c>
      <c r="F6" s="28"/>
      <c r="G6" s="26">
        <v>-2.5974400000000002</v>
      </c>
      <c r="H6" s="26">
        <v>120.98</v>
      </c>
      <c r="I6" s="11">
        <v>72</v>
      </c>
      <c r="J6" s="26" t="s">
        <v>28</v>
      </c>
    </row>
    <row r="7" spans="1:10" x14ac:dyDescent="0.25">
      <c r="A7" s="25">
        <v>2</v>
      </c>
      <c r="B7" s="3" t="s">
        <v>13</v>
      </c>
      <c r="C7" s="3" t="s">
        <v>14</v>
      </c>
      <c r="D7" s="32" t="s">
        <v>166</v>
      </c>
      <c r="E7" s="18" t="s">
        <v>26</v>
      </c>
      <c r="F7" s="17"/>
      <c r="G7" s="3">
        <v>-2.6106400000000001</v>
      </c>
      <c r="H7" s="3">
        <v>120.923</v>
      </c>
      <c r="I7" s="6">
        <v>70</v>
      </c>
      <c r="J7" s="3" t="s">
        <v>28</v>
      </c>
    </row>
    <row r="8" spans="1:10" x14ac:dyDescent="0.25">
      <c r="A8" s="25">
        <v>3</v>
      </c>
      <c r="B8" s="3" t="s">
        <v>13</v>
      </c>
      <c r="C8" s="3" t="s">
        <v>15</v>
      </c>
      <c r="D8" s="31" t="s">
        <v>169</v>
      </c>
      <c r="E8" s="18" t="s">
        <v>26</v>
      </c>
      <c r="F8" s="17"/>
      <c r="G8" s="3">
        <v>-262458</v>
      </c>
      <c r="H8" s="3">
        <v>120.66200000000001</v>
      </c>
      <c r="I8" s="6">
        <v>72</v>
      </c>
      <c r="J8" s="3" t="s">
        <v>28</v>
      </c>
    </row>
    <row r="9" spans="1:10" x14ac:dyDescent="0.25">
      <c r="A9" s="25">
        <v>4</v>
      </c>
      <c r="B9" s="3" t="s">
        <v>13</v>
      </c>
      <c r="C9" s="3" t="s">
        <v>16</v>
      </c>
      <c r="D9" s="7" t="s">
        <v>22</v>
      </c>
      <c r="E9" s="18" t="s">
        <v>26</v>
      </c>
      <c r="F9" s="17"/>
      <c r="G9" s="3">
        <v>-2.6011099999999998</v>
      </c>
      <c r="H9" s="3">
        <v>121.113</v>
      </c>
      <c r="I9" s="6">
        <v>70</v>
      </c>
      <c r="J9" s="3" t="s">
        <v>28</v>
      </c>
    </row>
    <row r="10" spans="1:10" x14ac:dyDescent="0.25">
      <c r="A10" s="25">
        <v>5</v>
      </c>
      <c r="B10" s="3" t="s">
        <v>13</v>
      </c>
      <c r="C10" s="3" t="s">
        <v>16</v>
      </c>
      <c r="D10" s="7" t="s">
        <v>23</v>
      </c>
      <c r="E10" s="18" t="s">
        <v>26</v>
      </c>
      <c r="F10" s="17"/>
      <c r="G10" s="3">
        <v>-2.63408</v>
      </c>
      <c r="H10" s="3">
        <v>121.099</v>
      </c>
      <c r="I10" s="6">
        <v>70</v>
      </c>
      <c r="J10" s="3" t="s">
        <v>28</v>
      </c>
    </row>
    <row r="11" spans="1:10" x14ac:dyDescent="0.25">
      <c r="A11" s="25">
        <v>6</v>
      </c>
      <c r="B11" s="3" t="s">
        <v>13</v>
      </c>
      <c r="C11" s="3" t="s">
        <v>16</v>
      </c>
      <c r="D11" s="7" t="s">
        <v>22</v>
      </c>
      <c r="E11" s="18" t="s">
        <v>26</v>
      </c>
      <c r="F11" s="17" t="s">
        <v>127</v>
      </c>
      <c r="G11" s="3">
        <v>-2.65178</v>
      </c>
      <c r="H11" s="3">
        <v>121.133</v>
      </c>
      <c r="I11" s="6">
        <v>70</v>
      </c>
      <c r="J11" s="3" t="s">
        <v>28</v>
      </c>
    </row>
    <row r="12" spans="1:10" x14ac:dyDescent="0.25">
      <c r="A12" s="25">
        <v>7</v>
      </c>
      <c r="B12" s="3" t="s">
        <v>13</v>
      </c>
      <c r="C12" s="3" t="s">
        <v>17</v>
      </c>
      <c r="D12" s="7" t="s">
        <v>170</v>
      </c>
      <c r="E12" s="18" t="s">
        <v>26</v>
      </c>
      <c r="F12" s="17"/>
      <c r="G12" s="3">
        <v>-2.4878900000000002</v>
      </c>
      <c r="H12" s="3">
        <v>120811</v>
      </c>
      <c r="I12" s="6">
        <v>70</v>
      </c>
      <c r="J12" s="3" t="s">
        <v>28</v>
      </c>
    </row>
    <row r="13" spans="1:10" x14ac:dyDescent="0.25">
      <c r="A13" s="25">
        <v>8</v>
      </c>
      <c r="B13" s="3" t="s">
        <v>13</v>
      </c>
      <c r="C13" s="3" t="s">
        <v>18</v>
      </c>
      <c r="D13" s="7" t="s">
        <v>24</v>
      </c>
      <c r="E13" s="18" t="s">
        <v>26</v>
      </c>
      <c r="F13" s="17"/>
      <c r="G13" s="3">
        <v>-2.52711</v>
      </c>
      <c r="H13" s="3">
        <v>121.35899999999999</v>
      </c>
      <c r="I13" s="6">
        <v>70</v>
      </c>
      <c r="J13" s="3" t="s">
        <v>28</v>
      </c>
    </row>
    <row r="14" spans="1:10" x14ac:dyDescent="0.25">
      <c r="A14" s="25">
        <v>9</v>
      </c>
      <c r="B14" s="3" t="s">
        <v>13</v>
      </c>
      <c r="C14" s="3" t="s">
        <v>18</v>
      </c>
      <c r="D14" s="7" t="s">
        <v>129</v>
      </c>
      <c r="E14" s="18" t="s">
        <v>26</v>
      </c>
      <c r="F14" s="17"/>
      <c r="G14" s="3">
        <v>-2.64567</v>
      </c>
      <c r="H14" s="3">
        <v>121.33499999999999</v>
      </c>
      <c r="I14" s="6">
        <v>70</v>
      </c>
      <c r="J14" s="3" t="s">
        <v>28</v>
      </c>
    </row>
    <row r="15" spans="1:10" x14ac:dyDescent="0.25">
      <c r="A15" s="25">
        <v>10</v>
      </c>
      <c r="B15" s="3" t="s">
        <v>13</v>
      </c>
      <c r="C15" s="3" t="s">
        <v>18</v>
      </c>
      <c r="D15" s="7" t="s">
        <v>130</v>
      </c>
      <c r="E15" s="18" t="s">
        <v>26</v>
      </c>
      <c r="F15" s="17"/>
      <c r="G15" s="3">
        <v>-2.56406</v>
      </c>
      <c r="H15" s="3">
        <v>121.376</v>
      </c>
      <c r="I15" s="6">
        <v>70</v>
      </c>
      <c r="J15" s="3" t="s">
        <v>28</v>
      </c>
    </row>
    <row r="16" spans="1:10" x14ac:dyDescent="0.25">
      <c r="A16" s="25">
        <v>11</v>
      </c>
      <c r="B16" s="3" t="s">
        <v>13</v>
      </c>
      <c r="C16" s="3" t="s">
        <v>29</v>
      </c>
      <c r="D16" s="17" t="s">
        <v>171</v>
      </c>
      <c r="E16" s="18" t="s">
        <v>26</v>
      </c>
      <c r="F16" s="17" t="s">
        <v>128</v>
      </c>
      <c r="G16" s="3">
        <v>-2.5535000000000001</v>
      </c>
      <c r="H16" s="3">
        <v>120.85599999999999</v>
      </c>
      <c r="I16" s="6">
        <v>72</v>
      </c>
      <c r="J16" s="3" t="s">
        <v>28</v>
      </c>
    </row>
    <row r="17" spans="1:10" x14ac:dyDescent="0.25">
      <c r="A17" s="25">
        <v>12</v>
      </c>
      <c r="B17" s="3" t="s">
        <v>13</v>
      </c>
      <c r="C17" s="3" t="s">
        <v>30</v>
      </c>
      <c r="D17" s="7" t="s">
        <v>131</v>
      </c>
      <c r="E17" s="18" t="s">
        <v>26</v>
      </c>
      <c r="F17" s="17"/>
      <c r="G17" s="3">
        <v>-2.6550799999999999</v>
      </c>
      <c r="H17" s="3">
        <v>121.414</v>
      </c>
      <c r="I17" s="6">
        <v>72</v>
      </c>
      <c r="J17" s="3" t="s">
        <v>28</v>
      </c>
    </row>
    <row r="18" spans="1:10" x14ac:dyDescent="0.25">
      <c r="A18" s="25">
        <v>13</v>
      </c>
      <c r="B18" s="3" t="s">
        <v>13</v>
      </c>
      <c r="C18" s="3" t="s">
        <v>30</v>
      </c>
      <c r="D18" s="7" t="s">
        <v>132</v>
      </c>
      <c r="E18" s="18" t="s">
        <v>26</v>
      </c>
      <c r="F18" s="17" t="s">
        <v>127</v>
      </c>
      <c r="G18" s="3">
        <v>-2.6216699999999999</v>
      </c>
      <c r="H18" s="3">
        <v>121.36799999999999</v>
      </c>
      <c r="I18" s="6">
        <v>70</v>
      </c>
      <c r="J18" s="3" t="s">
        <v>28</v>
      </c>
    </row>
    <row r="19" spans="1:10" x14ac:dyDescent="0.25">
      <c r="A19" s="25">
        <v>14</v>
      </c>
      <c r="B19" s="3" t="s">
        <v>13</v>
      </c>
      <c r="C19" s="3" t="s">
        <v>31</v>
      </c>
      <c r="D19" s="7" t="s">
        <v>173</v>
      </c>
      <c r="E19" s="18" t="s">
        <v>26</v>
      </c>
      <c r="F19" s="17"/>
      <c r="G19" s="3">
        <v>-2.58806</v>
      </c>
      <c r="H19" s="3">
        <v>121.282</v>
      </c>
      <c r="I19" s="6">
        <v>70</v>
      </c>
      <c r="J19" s="3" t="s">
        <v>28</v>
      </c>
    </row>
    <row r="20" spans="1:10" x14ac:dyDescent="0.25">
      <c r="A20" s="25">
        <v>15</v>
      </c>
      <c r="B20" s="3" t="s">
        <v>13</v>
      </c>
      <c r="C20" s="3" t="s">
        <v>32</v>
      </c>
      <c r="D20" s="3" t="s">
        <v>172</v>
      </c>
      <c r="E20" s="18" t="s">
        <v>26</v>
      </c>
      <c r="F20" s="17"/>
      <c r="G20" s="3">
        <v>-2.5933299999999999</v>
      </c>
      <c r="H20" s="3">
        <v>120.8</v>
      </c>
      <c r="I20" s="6">
        <v>90</v>
      </c>
      <c r="J20" s="3" t="s">
        <v>28</v>
      </c>
    </row>
    <row r="21" spans="1:10" x14ac:dyDescent="0.25">
      <c r="A21" s="25">
        <v>16</v>
      </c>
      <c r="B21" s="3" t="s">
        <v>13</v>
      </c>
      <c r="C21" s="3" t="s">
        <v>16</v>
      </c>
      <c r="D21" s="7" t="s">
        <v>167</v>
      </c>
      <c r="E21" s="19" t="s">
        <v>56</v>
      </c>
      <c r="F21" s="17"/>
      <c r="G21" s="3">
        <v>-2.7043300000000001</v>
      </c>
      <c r="H21" s="3">
        <v>121.121</v>
      </c>
      <c r="I21" s="6">
        <v>70</v>
      </c>
      <c r="J21" s="3" t="s">
        <v>28</v>
      </c>
    </row>
    <row r="22" spans="1:10" x14ac:dyDescent="0.25">
      <c r="A22" s="25">
        <v>17</v>
      </c>
      <c r="B22" s="3" t="s">
        <v>13</v>
      </c>
      <c r="C22" s="3" t="s">
        <v>31</v>
      </c>
      <c r="D22" s="7" t="s">
        <v>133</v>
      </c>
      <c r="E22" s="19" t="s">
        <v>57</v>
      </c>
      <c r="F22" s="17"/>
      <c r="G22" s="3">
        <v>-2.63164</v>
      </c>
      <c r="H22" s="3">
        <v>121.23099999999999</v>
      </c>
      <c r="I22" s="6">
        <v>70</v>
      </c>
      <c r="J22" s="3" t="s">
        <v>28</v>
      </c>
    </row>
    <row r="23" spans="1:10" x14ac:dyDescent="0.25">
      <c r="A23" s="25">
        <v>18</v>
      </c>
      <c r="B23" s="3" t="s">
        <v>13</v>
      </c>
      <c r="C23" s="3" t="s">
        <v>30</v>
      </c>
      <c r="D23" s="7" t="s">
        <v>35</v>
      </c>
      <c r="E23" s="29" t="s">
        <v>164</v>
      </c>
      <c r="F23" s="17" t="s">
        <v>274</v>
      </c>
      <c r="G23" s="3">
        <v>-2.6062500000000002</v>
      </c>
      <c r="H23" s="3">
        <v>121.345</v>
      </c>
      <c r="I23" s="6">
        <v>80</v>
      </c>
      <c r="J23" s="3" t="s">
        <v>28</v>
      </c>
    </row>
    <row r="24" spans="1:10" x14ac:dyDescent="0.25">
      <c r="A24" s="25">
        <v>19</v>
      </c>
      <c r="B24" s="3" t="s">
        <v>13</v>
      </c>
      <c r="C24" s="3" t="s">
        <v>15</v>
      </c>
      <c r="D24" s="3" t="s">
        <v>39</v>
      </c>
      <c r="E24" s="20" t="s">
        <v>58</v>
      </c>
      <c r="F24" s="17"/>
      <c r="G24" s="3">
        <v>-2.5276100000000001</v>
      </c>
      <c r="H24" s="3">
        <v>120.739</v>
      </c>
      <c r="I24" s="2">
        <v>72</v>
      </c>
      <c r="J24" s="3" t="s">
        <v>28</v>
      </c>
    </row>
    <row r="25" spans="1:10" x14ac:dyDescent="0.25">
      <c r="A25" s="25">
        <v>20</v>
      </c>
      <c r="B25" s="3" t="s">
        <v>13</v>
      </c>
      <c r="C25" s="3" t="s">
        <v>17</v>
      </c>
      <c r="D25" s="3" t="s">
        <v>40</v>
      </c>
      <c r="E25" s="20" t="s">
        <v>58</v>
      </c>
      <c r="F25" s="17"/>
      <c r="G25" s="3">
        <v>-2.25874</v>
      </c>
      <c r="H25" s="3">
        <v>120.782</v>
      </c>
      <c r="I25" s="2">
        <v>71</v>
      </c>
      <c r="J25" s="3" t="s">
        <v>28</v>
      </c>
    </row>
    <row r="26" spans="1:10" x14ac:dyDescent="0.25">
      <c r="A26" s="25">
        <v>21</v>
      </c>
      <c r="B26" s="3" t="s">
        <v>13</v>
      </c>
      <c r="C26" s="3" t="s">
        <v>17</v>
      </c>
      <c r="D26" s="3" t="s">
        <v>41</v>
      </c>
      <c r="E26" s="20" t="s">
        <v>58</v>
      </c>
      <c r="F26" s="17"/>
      <c r="G26" s="3">
        <v>-2.5019200000000001</v>
      </c>
      <c r="H26" s="3">
        <v>120.804</v>
      </c>
      <c r="I26" s="2">
        <v>71</v>
      </c>
      <c r="J26" s="3" t="s">
        <v>28</v>
      </c>
    </row>
    <row r="27" spans="1:10" x14ac:dyDescent="0.25">
      <c r="A27" s="25">
        <v>22</v>
      </c>
      <c r="B27" s="3" t="s">
        <v>13</v>
      </c>
      <c r="C27" s="3" t="s">
        <v>16</v>
      </c>
      <c r="D27" s="3" t="s">
        <v>42</v>
      </c>
      <c r="E27" s="20" t="s">
        <v>58</v>
      </c>
      <c r="F27" s="17"/>
      <c r="G27" s="3">
        <v>-2.7204199999999998</v>
      </c>
      <c r="H27" s="3">
        <v>121.096</v>
      </c>
      <c r="I27" s="2">
        <v>42</v>
      </c>
      <c r="J27" s="3" t="s">
        <v>28</v>
      </c>
    </row>
    <row r="28" spans="1:10" x14ac:dyDescent="0.25">
      <c r="A28" s="25">
        <v>23</v>
      </c>
      <c r="B28" s="3" t="s">
        <v>13</v>
      </c>
      <c r="C28" s="3" t="s">
        <v>16</v>
      </c>
      <c r="D28" s="3" t="s">
        <v>168</v>
      </c>
      <c r="E28" s="21" t="s">
        <v>59</v>
      </c>
      <c r="F28" s="17"/>
      <c r="G28" s="3">
        <v>-2.5823200000000002</v>
      </c>
      <c r="H28" s="3">
        <v>121.05</v>
      </c>
      <c r="I28" s="2">
        <v>72</v>
      </c>
      <c r="J28" s="3" t="s">
        <v>28</v>
      </c>
    </row>
    <row r="29" spans="1:10" x14ac:dyDescent="0.25">
      <c r="A29" s="25">
        <v>24</v>
      </c>
      <c r="B29" s="3" t="s">
        <v>13</v>
      </c>
      <c r="C29" s="3" t="s">
        <v>31</v>
      </c>
      <c r="D29" s="3" t="s">
        <v>150</v>
      </c>
      <c r="E29" s="21" t="s">
        <v>59</v>
      </c>
      <c r="F29" s="17"/>
      <c r="G29" s="3">
        <v>-2.5820099999999999</v>
      </c>
      <c r="H29" s="3">
        <v>121.27746</v>
      </c>
      <c r="I29" s="2">
        <v>72</v>
      </c>
      <c r="J29" s="3" t="s">
        <v>28</v>
      </c>
    </row>
    <row r="30" spans="1:10" x14ac:dyDescent="0.25">
      <c r="A30" s="25">
        <v>25</v>
      </c>
      <c r="B30" s="3" t="s">
        <v>13</v>
      </c>
      <c r="C30" s="3" t="s">
        <v>15</v>
      </c>
      <c r="D30" s="49" t="s">
        <v>156</v>
      </c>
      <c r="E30" s="21" t="s">
        <v>59</v>
      </c>
      <c r="F30" s="17"/>
      <c r="G30" s="3">
        <v>-2.3645999999999998</v>
      </c>
      <c r="H30" s="3">
        <v>120.38487000000001</v>
      </c>
      <c r="I30" s="2">
        <v>47</v>
      </c>
      <c r="J30" s="3" t="s">
        <v>28</v>
      </c>
    </row>
    <row r="31" spans="1:10" x14ac:dyDescent="0.25">
      <c r="A31" s="25">
        <v>26</v>
      </c>
      <c r="B31" s="3" t="s">
        <v>13</v>
      </c>
      <c r="C31" s="3" t="s">
        <v>32</v>
      </c>
      <c r="D31" s="3" t="s">
        <v>149</v>
      </c>
      <c r="E31" s="21" t="s">
        <v>59</v>
      </c>
      <c r="F31" s="17"/>
      <c r="G31" s="3">
        <v>-2.5771799999999998</v>
      </c>
      <c r="H31" s="3">
        <v>120.84259</v>
      </c>
      <c r="I31" s="2">
        <v>62</v>
      </c>
      <c r="J31" s="3" t="s">
        <v>28</v>
      </c>
    </row>
    <row r="32" spans="1:10" x14ac:dyDescent="0.25">
      <c r="A32" s="25">
        <v>27</v>
      </c>
      <c r="B32" s="3" t="s">
        <v>13</v>
      </c>
      <c r="C32" s="3" t="s">
        <v>17</v>
      </c>
      <c r="D32" s="3" t="s">
        <v>151</v>
      </c>
      <c r="E32" s="21" t="s">
        <v>59</v>
      </c>
      <c r="F32" s="17"/>
      <c r="G32" s="3">
        <v>-2.4206799999999999</v>
      </c>
      <c r="H32" s="3">
        <v>120.83117</v>
      </c>
      <c r="I32" s="2">
        <v>62</v>
      </c>
      <c r="J32" s="3" t="s">
        <v>28</v>
      </c>
    </row>
    <row r="33" spans="1:10" x14ac:dyDescent="0.25">
      <c r="A33" s="25">
        <v>28</v>
      </c>
      <c r="B33" s="3" t="s">
        <v>13</v>
      </c>
      <c r="C33" s="3" t="s">
        <v>15</v>
      </c>
      <c r="D33" s="3" t="s">
        <v>157</v>
      </c>
      <c r="E33" s="21" t="s">
        <v>59</v>
      </c>
      <c r="F33" s="17" t="s">
        <v>62</v>
      </c>
      <c r="G33" s="3">
        <v>-2.57064</v>
      </c>
      <c r="H33" s="3">
        <v>120.74</v>
      </c>
      <c r="I33" s="2">
        <v>27</v>
      </c>
      <c r="J33" s="3" t="s">
        <v>28</v>
      </c>
    </row>
    <row r="34" spans="1:10" x14ac:dyDescent="0.25">
      <c r="A34" s="25">
        <v>29</v>
      </c>
      <c r="B34" s="3" t="s">
        <v>13</v>
      </c>
      <c r="C34" s="3" t="s">
        <v>16</v>
      </c>
      <c r="D34" s="49" t="s">
        <v>163</v>
      </c>
      <c r="E34" s="21" t="s">
        <v>59</v>
      </c>
      <c r="F34" s="17" t="s">
        <v>62</v>
      </c>
      <c r="G34" s="3">
        <v>-2.6334200000000001</v>
      </c>
      <c r="H34" s="3">
        <v>121.1</v>
      </c>
      <c r="I34" s="2">
        <v>42</v>
      </c>
      <c r="J34" s="3" t="s">
        <v>28</v>
      </c>
    </row>
    <row r="35" spans="1:10" x14ac:dyDescent="0.25">
      <c r="A35" s="25">
        <v>30</v>
      </c>
      <c r="B35" s="3" t="s">
        <v>13</v>
      </c>
      <c r="C35" s="3" t="s">
        <v>16</v>
      </c>
      <c r="D35" s="49" t="s">
        <v>159</v>
      </c>
      <c r="E35" s="21" t="s">
        <v>59</v>
      </c>
      <c r="F35" s="17" t="s">
        <v>62</v>
      </c>
      <c r="G35" s="3">
        <v>-2.7719200000000002</v>
      </c>
      <c r="H35" s="3">
        <v>121.125</v>
      </c>
      <c r="I35" s="2">
        <v>72</v>
      </c>
      <c r="J35" s="3" t="s">
        <v>28</v>
      </c>
    </row>
    <row r="36" spans="1:10" x14ac:dyDescent="0.25">
      <c r="A36" s="25">
        <v>31</v>
      </c>
      <c r="B36" s="3" t="s">
        <v>13</v>
      </c>
      <c r="C36" s="3" t="s">
        <v>33</v>
      </c>
      <c r="D36" s="3" t="s">
        <v>148</v>
      </c>
      <c r="E36" s="21" t="s">
        <v>59</v>
      </c>
      <c r="F36" s="17"/>
      <c r="G36" s="3">
        <v>-2.5164200000000001</v>
      </c>
      <c r="H36" s="3">
        <v>120.81458000000001</v>
      </c>
      <c r="I36" s="2">
        <v>42</v>
      </c>
      <c r="J36" s="3" t="s">
        <v>28</v>
      </c>
    </row>
    <row r="37" spans="1:10" x14ac:dyDescent="0.25">
      <c r="A37" s="25">
        <v>32</v>
      </c>
      <c r="B37" s="3" t="s">
        <v>13</v>
      </c>
      <c r="C37" s="3" t="s">
        <v>17</v>
      </c>
      <c r="D37" s="3" t="s">
        <v>158</v>
      </c>
      <c r="E37" s="21" t="s">
        <v>59</v>
      </c>
      <c r="F37" s="17" t="s">
        <v>27</v>
      </c>
      <c r="G37" s="3">
        <v>-2.2570000000000001</v>
      </c>
      <c r="H37" s="3">
        <v>120.783</v>
      </c>
      <c r="I37" s="2">
        <v>52</v>
      </c>
      <c r="J37" s="3" t="s">
        <v>28</v>
      </c>
    </row>
    <row r="38" spans="1:10" x14ac:dyDescent="0.25">
      <c r="A38" s="25">
        <v>33</v>
      </c>
      <c r="B38" s="3" t="s">
        <v>13</v>
      </c>
      <c r="C38" s="3" t="s">
        <v>18</v>
      </c>
      <c r="D38" s="49" t="s">
        <v>160</v>
      </c>
      <c r="E38" s="21" t="s">
        <v>59</v>
      </c>
      <c r="F38" s="17" t="s">
        <v>62</v>
      </c>
      <c r="G38" s="3">
        <v>-2.52589</v>
      </c>
      <c r="H38" s="3">
        <v>121.363</v>
      </c>
      <c r="I38" s="2">
        <v>35</v>
      </c>
      <c r="J38" s="3" t="s">
        <v>28</v>
      </c>
    </row>
    <row r="39" spans="1:10" x14ac:dyDescent="0.25">
      <c r="A39" s="25">
        <v>34</v>
      </c>
      <c r="B39" s="3" t="s">
        <v>13</v>
      </c>
      <c r="C39" s="3" t="s">
        <v>18</v>
      </c>
      <c r="D39" s="3" t="s">
        <v>161</v>
      </c>
      <c r="E39" s="21" t="s">
        <v>59</v>
      </c>
      <c r="F39" s="17" t="s">
        <v>62</v>
      </c>
      <c r="G39" s="3">
        <v>-2.5718100000000002</v>
      </c>
      <c r="H39" s="3">
        <v>121.37</v>
      </c>
      <c r="I39" s="2">
        <v>50</v>
      </c>
      <c r="J39" s="3" t="s">
        <v>28</v>
      </c>
    </row>
    <row r="40" spans="1:10" x14ac:dyDescent="0.25">
      <c r="A40" s="25">
        <v>35</v>
      </c>
      <c r="B40" s="3" t="s">
        <v>13</v>
      </c>
      <c r="C40" s="3" t="s">
        <v>18</v>
      </c>
      <c r="D40" s="3" t="s">
        <v>174</v>
      </c>
      <c r="E40" s="21" t="s">
        <v>59</v>
      </c>
      <c r="F40" s="17" t="s">
        <v>62</v>
      </c>
      <c r="G40" s="3">
        <v>-2.6055299999999999</v>
      </c>
      <c r="H40" s="3">
        <v>121.34399999999999</v>
      </c>
      <c r="I40" s="2">
        <v>50</v>
      </c>
      <c r="J40" s="3" t="s">
        <v>28</v>
      </c>
    </row>
    <row r="41" spans="1:10" x14ac:dyDescent="0.25">
      <c r="A41" s="25">
        <v>36</v>
      </c>
      <c r="B41" s="3" t="s">
        <v>13</v>
      </c>
      <c r="C41" s="3" t="s">
        <v>31</v>
      </c>
      <c r="D41" s="3" t="s">
        <v>162</v>
      </c>
      <c r="E41" s="21" t="s">
        <v>59</v>
      </c>
      <c r="F41" s="17" t="s">
        <v>61</v>
      </c>
      <c r="G41" s="3">
        <v>-2.5089999999999999</v>
      </c>
      <c r="H41" s="3">
        <v>121.092</v>
      </c>
      <c r="I41" s="2">
        <v>50</v>
      </c>
      <c r="J41" s="3" t="s">
        <v>28</v>
      </c>
    </row>
    <row r="42" spans="1:10" x14ac:dyDescent="0.25">
      <c r="A42" s="25">
        <v>37</v>
      </c>
      <c r="B42" s="3" t="s">
        <v>13</v>
      </c>
      <c r="C42" s="3" t="s">
        <v>16</v>
      </c>
      <c r="D42" s="3" t="s">
        <v>152</v>
      </c>
      <c r="E42" s="21" t="s">
        <v>59</v>
      </c>
      <c r="F42" s="17" t="s">
        <v>61</v>
      </c>
      <c r="G42" s="3">
        <v>-2.69848</v>
      </c>
      <c r="H42" s="3">
        <v>121.13104</v>
      </c>
      <c r="I42" s="2">
        <v>62</v>
      </c>
      <c r="J42" s="3" t="s">
        <v>28</v>
      </c>
    </row>
    <row r="43" spans="1:10" x14ac:dyDescent="0.25">
      <c r="A43" s="25">
        <v>38</v>
      </c>
      <c r="B43" s="3" t="s">
        <v>13</v>
      </c>
      <c r="C43" s="3" t="s">
        <v>30</v>
      </c>
      <c r="D43" s="17" t="s">
        <v>153</v>
      </c>
      <c r="E43" s="21" t="s">
        <v>59</v>
      </c>
      <c r="F43" s="17"/>
      <c r="G43" s="16" t="s">
        <v>111</v>
      </c>
      <c r="H43" s="16" t="s">
        <v>112</v>
      </c>
      <c r="I43" s="2">
        <v>42</v>
      </c>
      <c r="J43" s="3" t="s">
        <v>28</v>
      </c>
    </row>
    <row r="44" spans="1:10" x14ac:dyDescent="0.25">
      <c r="A44" s="25">
        <v>39</v>
      </c>
      <c r="B44" s="3" t="s">
        <v>13</v>
      </c>
      <c r="C44" s="3" t="s">
        <v>33</v>
      </c>
      <c r="D44" s="3" t="s">
        <v>154</v>
      </c>
      <c r="E44" s="21" t="s">
        <v>59</v>
      </c>
      <c r="F44" s="17" t="s">
        <v>61</v>
      </c>
      <c r="G44" s="3">
        <v>-2.5109900000000001</v>
      </c>
      <c r="H44" s="3">
        <v>120.82024</v>
      </c>
      <c r="I44" s="2">
        <v>42</v>
      </c>
      <c r="J44" s="3" t="s">
        <v>28</v>
      </c>
    </row>
    <row r="45" spans="1:10" x14ac:dyDescent="0.25">
      <c r="A45" s="25">
        <v>40</v>
      </c>
      <c r="B45" s="3" t="s">
        <v>13</v>
      </c>
      <c r="C45" s="3" t="s">
        <v>30</v>
      </c>
      <c r="D45" s="3" t="s">
        <v>155</v>
      </c>
      <c r="E45" s="21" t="s">
        <v>59</v>
      </c>
      <c r="F45" s="17"/>
      <c r="G45" s="16" t="s">
        <v>275</v>
      </c>
      <c r="H45" s="16" t="s">
        <v>276</v>
      </c>
      <c r="I45" s="2">
        <v>42</v>
      </c>
      <c r="J45" s="3" t="s">
        <v>28</v>
      </c>
    </row>
    <row r="46" spans="1:10" x14ac:dyDescent="0.25">
      <c r="A46" s="25">
        <v>41</v>
      </c>
      <c r="B46" s="3" t="s">
        <v>13</v>
      </c>
      <c r="C46" s="3" t="s">
        <v>15</v>
      </c>
      <c r="D46" s="3" t="s">
        <v>179</v>
      </c>
      <c r="E46" s="21" t="s">
        <v>59</v>
      </c>
      <c r="F46" s="17" t="s">
        <v>146</v>
      </c>
      <c r="G46" s="16" t="s">
        <v>183</v>
      </c>
      <c r="H46" s="16" t="s">
        <v>268</v>
      </c>
      <c r="I46" s="2">
        <v>52</v>
      </c>
      <c r="J46" s="3" t="s">
        <v>28</v>
      </c>
    </row>
    <row r="47" spans="1:10" x14ac:dyDescent="0.25">
      <c r="A47" s="25">
        <v>42</v>
      </c>
      <c r="B47" s="3" t="s">
        <v>13</v>
      </c>
      <c r="C47" s="3" t="s">
        <v>15</v>
      </c>
      <c r="D47" s="3" t="s">
        <v>180</v>
      </c>
      <c r="E47" s="21" t="s">
        <v>59</v>
      </c>
      <c r="F47" s="17" t="s">
        <v>146</v>
      </c>
      <c r="G47" s="48" t="s">
        <v>182</v>
      </c>
      <c r="H47" s="16" t="s">
        <v>269</v>
      </c>
      <c r="I47" s="2">
        <v>52</v>
      </c>
      <c r="J47" s="3" t="s">
        <v>28</v>
      </c>
    </row>
    <row r="48" spans="1:10" x14ac:dyDescent="0.25">
      <c r="A48" s="25">
        <v>43</v>
      </c>
      <c r="B48" s="3" t="s">
        <v>13</v>
      </c>
      <c r="C48" s="3" t="s">
        <v>15</v>
      </c>
      <c r="D48" s="3" t="s">
        <v>181</v>
      </c>
      <c r="E48" s="21" t="s">
        <v>59</v>
      </c>
      <c r="F48" s="17" t="s">
        <v>146</v>
      </c>
      <c r="G48" s="16" t="s">
        <v>184</v>
      </c>
      <c r="H48" s="16" t="s">
        <v>270</v>
      </c>
      <c r="I48" s="2">
        <v>52</v>
      </c>
      <c r="J48" s="3" t="s">
        <v>28</v>
      </c>
    </row>
    <row r="49" spans="1:10" x14ac:dyDescent="0.25">
      <c r="A49" s="25">
        <v>44</v>
      </c>
      <c r="B49" s="3" t="s">
        <v>13</v>
      </c>
      <c r="C49" s="3" t="s">
        <v>29</v>
      </c>
      <c r="D49" s="3" t="s">
        <v>188</v>
      </c>
      <c r="E49" s="21" t="s">
        <v>59</v>
      </c>
      <c r="F49" s="17" t="s">
        <v>146</v>
      </c>
      <c r="G49" s="16" t="s">
        <v>185</v>
      </c>
      <c r="H49" s="16" t="s">
        <v>186</v>
      </c>
      <c r="I49" s="2">
        <v>52</v>
      </c>
      <c r="J49" s="3" t="s">
        <v>28</v>
      </c>
    </row>
    <row r="50" spans="1:10" x14ac:dyDescent="0.25">
      <c r="A50" s="25">
        <v>45</v>
      </c>
      <c r="B50" s="3" t="s">
        <v>13</v>
      </c>
      <c r="C50" s="3" t="s">
        <v>32</v>
      </c>
      <c r="D50" s="3" t="s">
        <v>189</v>
      </c>
      <c r="E50" s="21" t="s">
        <v>59</v>
      </c>
      <c r="F50" s="17" t="s">
        <v>146</v>
      </c>
      <c r="G50" s="16" t="s">
        <v>187</v>
      </c>
      <c r="H50" s="16" t="s">
        <v>271</v>
      </c>
      <c r="I50" s="2">
        <v>52</v>
      </c>
      <c r="J50" s="3" t="s">
        <v>28</v>
      </c>
    </row>
    <row r="51" spans="1:10" x14ac:dyDescent="0.25">
      <c r="A51" s="25">
        <v>46</v>
      </c>
      <c r="B51" s="3" t="s">
        <v>13</v>
      </c>
      <c r="C51" s="3" t="s">
        <v>32</v>
      </c>
      <c r="D51" s="3" t="s">
        <v>190</v>
      </c>
      <c r="E51" s="21" t="s">
        <v>59</v>
      </c>
      <c r="F51" s="17" t="s">
        <v>146</v>
      </c>
      <c r="G51" s="16" t="s">
        <v>191</v>
      </c>
      <c r="H51" s="16" t="s">
        <v>192</v>
      </c>
      <c r="I51" s="2">
        <v>52</v>
      </c>
      <c r="J51" s="3" t="s">
        <v>28</v>
      </c>
    </row>
    <row r="52" spans="1:10" x14ac:dyDescent="0.25">
      <c r="A52" s="25">
        <v>47</v>
      </c>
      <c r="B52" s="3" t="s">
        <v>13</v>
      </c>
      <c r="C52" s="3" t="s">
        <v>29</v>
      </c>
      <c r="D52" s="3" t="s">
        <v>193</v>
      </c>
      <c r="E52" s="21" t="s">
        <v>59</v>
      </c>
      <c r="F52" s="17" t="s">
        <v>146</v>
      </c>
      <c r="G52" s="16" t="s">
        <v>194</v>
      </c>
      <c r="H52" s="16" t="s">
        <v>195</v>
      </c>
      <c r="I52" s="2">
        <v>52</v>
      </c>
      <c r="J52" s="3" t="s">
        <v>28</v>
      </c>
    </row>
    <row r="53" spans="1:10" x14ac:dyDescent="0.25">
      <c r="A53" s="25">
        <v>48</v>
      </c>
      <c r="B53" s="3" t="s">
        <v>13</v>
      </c>
      <c r="C53" s="3" t="s">
        <v>32</v>
      </c>
      <c r="D53" s="3" t="s">
        <v>196</v>
      </c>
      <c r="E53" s="21" t="s">
        <v>59</v>
      </c>
      <c r="F53" s="17" t="s">
        <v>146</v>
      </c>
      <c r="G53" s="16" t="s">
        <v>197</v>
      </c>
      <c r="H53" s="16" t="s">
        <v>198</v>
      </c>
      <c r="I53" s="2">
        <v>52</v>
      </c>
      <c r="J53" s="3" t="s">
        <v>28</v>
      </c>
    </row>
    <row r="54" spans="1:10" x14ac:dyDescent="0.25">
      <c r="A54" s="25">
        <v>49</v>
      </c>
      <c r="B54" s="3" t="s">
        <v>13</v>
      </c>
      <c r="C54" s="3" t="s">
        <v>30</v>
      </c>
      <c r="D54" s="3" t="s">
        <v>199</v>
      </c>
      <c r="E54" s="21" t="s">
        <v>59</v>
      </c>
      <c r="F54" s="17" t="s">
        <v>146</v>
      </c>
      <c r="G54" s="16" t="s">
        <v>200</v>
      </c>
      <c r="H54" s="16" t="s">
        <v>201</v>
      </c>
      <c r="I54" s="2">
        <v>52</v>
      </c>
      <c r="J54" s="3" t="s">
        <v>28</v>
      </c>
    </row>
    <row r="55" spans="1:10" x14ac:dyDescent="0.25">
      <c r="A55" s="25">
        <v>50</v>
      </c>
      <c r="B55" s="3" t="s">
        <v>13</v>
      </c>
      <c r="C55" s="3" t="s">
        <v>30</v>
      </c>
      <c r="D55" s="3" t="s">
        <v>202</v>
      </c>
      <c r="E55" s="21" t="s">
        <v>59</v>
      </c>
      <c r="F55" s="17" t="s">
        <v>146</v>
      </c>
      <c r="G55" s="16" t="s">
        <v>203</v>
      </c>
      <c r="H55" s="16" t="s">
        <v>204</v>
      </c>
      <c r="I55" s="2">
        <v>52</v>
      </c>
      <c r="J55" s="3" t="s">
        <v>28</v>
      </c>
    </row>
    <row r="56" spans="1:10" x14ac:dyDescent="0.25">
      <c r="A56" s="25">
        <v>51</v>
      </c>
      <c r="B56" s="3" t="s">
        <v>13</v>
      </c>
      <c r="C56" s="3" t="s">
        <v>30</v>
      </c>
      <c r="D56" s="3" t="s">
        <v>199</v>
      </c>
      <c r="E56" s="21" t="s">
        <v>59</v>
      </c>
      <c r="F56" s="17" t="s">
        <v>146</v>
      </c>
      <c r="G56" s="16" t="s">
        <v>205</v>
      </c>
      <c r="H56" s="16" t="s">
        <v>206</v>
      </c>
      <c r="I56" s="2">
        <v>52</v>
      </c>
      <c r="J56" s="3" t="s">
        <v>28</v>
      </c>
    </row>
    <row r="57" spans="1:10" x14ac:dyDescent="0.25">
      <c r="A57" s="25">
        <v>52</v>
      </c>
      <c r="B57" s="3" t="s">
        <v>13</v>
      </c>
      <c r="C57" s="3" t="s">
        <v>16</v>
      </c>
      <c r="D57" s="3" t="s">
        <v>207</v>
      </c>
      <c r="E57" s="21" t="s">
        <v>59</v>
      </c>
      <c r="F57" s="17" t="s">
        <v>146</v>
      </c>
      <c r="G57" s="16" t="s">
        <v>208</v>
      </c>
      <c r="H57" s="16" t="s">
        <v>209</v>
      </c>
      <c r="I57" s="2">
        <v>52</v>
      </c>
      <c r="J57" s="3" t="s">
        <v>28</v>
      </c>
    </row>
    <row r="58" spans="1:10" x14ac:dyDescent="0.25">
      <c r="A58" s="25">
        <v>53</v>
      </c>
      <c r="B58" s="3" t="s">
        <v>13</v>
      </c>
      <c r="C58" s="3" t="s">
        <v>30</v>
      </c>
      <c r="D58" s="3" t="s">
        <v>210</v>
      </c>
      <c r="E58" s="21" t="s">
        <v>59</v>
      </c>
      <c r="F58" s="17" t="s">
        <v>146</v>
      </c>
      <c r="G58" s="16" t="s">
        <v>211</v>
      </c>
      <c r="H58" s="16" t="s">
        <v>212</v>
      </c>
      <c r="I58" s="2">
        <v>52</v>
      </c>
      <c r="J58" s="3" t="s">
        <v>28</v>
      </c>
    </row>
    <row r="59" spans="1:10" x14ac:dyDescent="0.25">
      <c r="A59" s="25">
        <v>54</v>
      </c>
      <c r="B59" s="3" t="s">
        <v>13</v>
      </c>
      <c r="C59" s="3" t="s">
        <v>16</v>
      </c>
      <c r="D59" s="3" t="s">
        <v>213</v>
      </c>
      <c r="E59" s="21" t="s">
        <v>59</v>
      </c>
      <c r="F59" s="17" t="s">
        <v>146</v>
      </c>
      <c r="G59" s="16" t="s">
        <v>214</v>
      </c>
      <c r="H59" s="16" t="s">
        <v>218</v>
      </c>
      <c r="I59" s="2">
        <v>52</v>
      </c>
      <c r="J59" s="3" t="s">
        <v>28</v>
      </c>
    </row>
    <row r="60" spans="1:10" x14ac:dyDescent="0.25">
      <c r="A60" s="25">
        <v>55</v>
      </c>
      <c r="B60" s="3" t="s">
        <v>13</v>
      </c>
      <c r="C60" s="3" t="s">
        <v>29</v>
      </c>
      <c r="D60" s="56" t="s">
        <v>277</v>
      </c>
      <c r="E60" s="21" t="s">
        <v>59</v>
      </c>
      <c r="F60" s="17" t="s">
        <v>146</v>
      </c>
      <c r="G60" s="57" t="s">
        <v>279</v>
      </c>
      <c r="H60" s="57" t="s">
        <v>280</v>
      </c>
      <c r="I60" s="58">
        <v>52</v>
      </c>
      <c r="J60" s="3" t="s">
        <v>28</v>
      </c>
    </row>
    <row r="61" spans="1:10" x14ac:dyDescent="0.25">
      <c r="A61" s="25">
        <v>56</v>
      </c>
      <c r="B61" s="3" t="s">
        <v>13</v>
      </c>
      <c r="C61" s="3" t="s">
        <v>16</v>
      </c>
      <c r="D61" s="56" t="s">
        <v>278</v>
      </c>
      <c r="E61" s="21" t="s">
        <v>59</v>
      </c>
      <c r="F61" s="17" t="s">
        <v>146</v>
      </c>
      <c r="G61" s="59" t="s">
        <v>281</v>
      </c>
      <c r="H61" s="59" t="s">
        <v>282</v>
      </c>
      <c r="I61" s="58">
        <v>52</v>
      </c>
      <c r="J61" s="3" t="s">
        <v>28</v>
      </c>
    </row>
    <row r="62" spans="1:10" x14ac:dyDescent="0.25">
      <c r="A62" s="25">
        <v>57</v>
      </c>
      <c r="B62" s="3" t="s">
        <v>13</v>
      </c>
      <c r="C62" s="3" t="s">
        <v>15</v>
      </c>
      <c r="D62" s="3" t="s">
        <v>215</v>
      </c>
      <c r="E62" s="47" t="s">
        <v>216</v>
      </c>
      <c r="F62" s="17" t="s">
        <v>146</v>
      </c>
      <c r="G62" s="16" t="s">
        <v>217</v>
      </c>
      <c r="H62" s="16" t="s">
        <v>219</v>
      </c>
      <c r="I62" s="2">
        <v>42</v>
      </c>
      <c r="J62" s="3" t="s">
        <v>28</v>
      </c>
    </row>
    <row r="63" spans="1:10" x14ac:dyDescent="0.25">
      <c r="A63" s="25">
        <v>58</v>
      </c>
      <c r="B63" s="3" t="s">
        <v>13</v>
      </c>
      <c r="C63" s="3" t="s">
        <v>16</v>
      </c>
      <c r="D63" s="3" t="s">
        <v>220</v>
      </c>
      <c r="E63" s="47" t="s">
        <v>216</v>
      </c>
      <c r="F63" s="17" t="s">
        <v>146</v>
      </c>
      <c r="G63" s="16" t="s">
        <v>221</v>
      </c>
      <c r="H63" s="16" t="s">
        <v>222</v>
      </c>
      <c r="I63" s="2">
        <v>52</v>
      </c>
      <c r="J63" s="3" t="s">
        <v>28</v>
      </c>
    </row>
    <row r="64" spans="1:10" x14ac:dyDescent="0.25">
      <c r="A64" s="25">
        <v>59</v>
      </c>
      <c r="B64" s="3" t="s">
        <v>13</v>
      </c>
      <c r="C64" s="3" t="s">
        <v>14</v>
      </c>
      <c r="D64" s="3" t="s">
        <v>223</v>
      </c>
      <c r="E64" s="47" t="s">
        <v>216</v>
      </c>
      <c r="F64" s="17" t="s">
        <v>146</v>
      </c>
      <c r="G64" s="16" t="s">
        <v>224</v>
      </c>
      <c r="H64" s="16" t="s">
        <v>225</v>
      </c>
      <c r="I64" s="2">
        <v>52</v>
      </c>
      <c r="J64" s="3" t="s">
        <v>28</v>
      </c>
    </row>
    <row r="65" spans="1:10" x14ac:dyDescent="0.25">
      <c r="A65" s="25">
        <v>60</v>
      </c>
      <c r="B65" s="3" t="s">
        <v>13</v>
      </c>
      <c r="C65" s="3" t="s">
        <v>14</v>
      </c>
      <c r="D65" s="3" t="s">
        <v>226</v>
      </c>
      <c r="E65" s="47" t="s">
        <v>216</v>
      </c>
      <c r="F65" s="17" t="s">
        <v>146</v>
      </c>
      <c r="G65" s="16" t="s">
        <v>227</v>
      </c>
      <c r="H65" s="16" t="s">
        <v>228</v>
      </c>
      <c r="I65" s="2">
        <v>52</v>
      </c>
      <c r="J65" s="3" t="s">
        <v>28</v>
      </c>
    </row>
    <row r="66" spans="1:10" x14ac:dyDescent="0.25">
      <c r="A66" s="25">
        <v>61</v>
      </c>
      <c r="B66" s="3" t="s">
        <v>13</v>
      </c>
      <c r="C66" s="3" t="s">
        <v>16</v>
      </c>
      <c r="D66" s="3" t="s">
        <v>229</v>
      </c>
      <c r="E66" s="47" t="s">
        <v>216</v>
      </c>
      <c r="F66" s="17" t="s">
        <v>146</v>
      </c>
      <c r="G66" s="16" t="s">
        <v>230</v>
      </c>
      <c r="H66" s="16" t="s">
        <v>231</v>
      </c>
      <c r="I66" s="2">
        <v>52</v>
      </c>
      <c r="J66" s="3" t="s">
        <v>28</v>
      </c>
    </row>
    <row r="67" spans="1:10" x14ac:dyDescent="0.25">
      <c r="A67" s="25">
        <v>62</v>
      </c>
      <c r="B67" s="3" t="s">
        <v>13</v>
      </c>
      <c r="C67" s="3" t="s">
        <v>16</v>
      </c>
      <c r="D67" s="3" t="s">
        <v>232</v>
      </c>
      <c r="E67" s="47" t="s">
        <v>216</v>
      </c>
      <c r="F67" s="17" t="s">
        <v>146</v>
      </c>
      <c r="G67" s="16" t="s">
        <v>233</v>
      </c>
      <c r="H67" s="16" t="s">
        <v>234</v>
      </c>
      <c r="I67" s="2">
        <v>52</v>
      </c>
      <c r="J67" s="3" t="s">
        <v>28</v>
      </c>
    </row>
    <row r="68" spans="1:10" x14ac:dyDescent="0.25">
      <c r="A68" s="25">
        <v>63</v>
      </c>
      <c r="B68" s="3" t="s">
        <v>13</v>
      </c>
      <c r="C68" s="3" t="s">
        <v>17</v>
      </c>
      <c r="D68" s="3" t="s">
        <v>235</v>
      </c>
      <c r="E68" s="47" t="s">
        <v>216</v>
      </c>
      <c r="F68" s="17" t="s">
        <v>146</v>
      </c>
      <c r="G68" s="16" t="s">
        <v>236</v>
      </c>
      <c r="H68" s="16" t="s">
        <v>237</v>
      </c>
      <c r="I68" s="2">
        <v>52</v>
      </c>
      <c r="J68" s="3" t="s">
        <v>28</v>
      </c>
    </row>
    <row r="69" spans="1:10" x14ac:dyDescent="0.25">
      <c r="A69" s="25">
        <v>64</v>
      </c>
      <c r="B69" s="3" t="s">
        <v>13</v>
      </c>
      <c r="C69" s="3" t="s">
        <v>32</v>
      </c>
      <c r="D69" s="3" t="s">
        <v>238</v>
      </c>
      <c r="E69" s="47" t="s">
        <v>216</v>
      </c>
      <c r="F69" s="17" t="s">
        <v>146</v>
      </c>
      <c r="G69" s="16" t="s">
        <v>239</v>
      </c>
      <c r="H69" s="16" t="s">
        <v>240</v>
      </c>
      <c r="I69" s="2">
        <v>52</v>
      </c>
      <c r="J69" s="3" t="s">
        <v>28</v>
      </c>
    </row>
    <row r="70" spans="1:10" x14ac:dyDescent="0.25">
      <c r="A70" s="25">
        <v>65</v>
      </c>
      <c r="B70" s="3" t="s">
        <v>13</v>
      </c>
      <c r="C70" s="3" t="s">
        <v>15</v>
      </c>
      <c r="D70" s="3" t="s">
        <v>241</v>
      </c>
      <c r="E70" s="47" t="s">
        <v>216</v>
      </c>
      <c r="F70" s="17" t="s">
        <v>146</v>
      </c>
      <c r="G70" s="16" t="s">
        <v>242</v>
      </c>
      <c r="H70" s="16" t="s">
        <v>246</v>
      </c>
      <c r="I70" s="2">
        <v>52</v>
      </c>
      <c r="J70" s="3" t="s">
        <v>28</v>
      </c>
    </row>
    <row r="71" spans="1:10" x14ac:dyDescent="0.25">
      <c r="A71" s="25">
        <v>66</v>
      </c>
      <c r="B71" s="3" t="s">
        <v>13</v>
      </c>
      <c r="C71" s="3" t="s">
        <v>15</v>
      </c>
      <c r="D71" s="3" t="s">
        <v>244</v>
      </c>
      <c r="E71" s="47" t="s">
        <v>216</v>
      </c>
      <c r="F71" s="17" t="s">
        <v>146</v>
      </c>
      <c r="G71" s="16" t="s">
        <v>245</v>
      </c>
      <c r="H71" s="16" t="s">
        <v>243</v>
      </c>
      <c r="I71" s="2">
        <v>52</v>
      </c>
      <c r="J71" s="3" t="s">
        <v>28</v>
      </c>
    </row>
    <row r="72" spans="1:10" x14ac:dyDescent="0.25">
      <c r="A72" s="25">
        <v>67</v>
      </c>
      <c r="B72" s="3" t="s">
        <v>13</v>
      </c>
      <c r="C72" s="3" t="s">
        <v>16</v>
      </c>
      <c r="D72" s="3" t="s">
        <v>247</v>
      </c>
      <c r="E72" s="47" t="s">
        <v>216</v>
      </c>
      <c r="F72" s="17" t="s">
        <v>146</v>
      </c>
      <c r="G72" s="16" t="s">
        <v>248</v>
      </c>
      <c r="H72" s="16" t="s">
        <v>249</v>
      </c>
      <c r="I72" s="2">
        <v>42</v>
      </c>
      <c r="J72" s="3" t="s">
        <v>28</v>
      </c>
    </row>
    <row r="73" spans="1:10" x14ac:dyDescent="0.25">
      <c r="A73" s="25">
        <v>68</v>
      </c>
      <c r="B73" s="3" t="s">
        <v>13</v>
      </c>
      <c r="C73" s="3" t="s">
        <v>34</v>
      </c>
      <c r="D73" s="3" t="s">
        <v>258</v>
      </c>
      <c r="E73" s="47" t="s">
        <v>216</v>
      </c>
      <c r="F73" s="17" t="s">
        <v>146</v>
      </c>
      <c r="G73" s="16" t="s">
        <v>259</v>
      </c>
      <c r="H73" s="16" t="s">
        <v>260</v>
      </c>
      <c r="I73" s="2">
        <v>52</v>
      </c>
      <c r="J73" s="3" t="s">
        <v>28</v>
      </c>
    </row>
    <row r="74" spans="1:10" x14ac:dyDescent="0.25">
      <c r="A74" s="25">
        <v>69</v>
      </c>
      <c r="B74" s="3" t="s">
        <v>13</v>
      </c>
      <c r="C74" s="3" t="s">
        <v>17</v>
      </c>
      <c r="D74" s="3" t="s">
        <v>261</v>
      </c>
      <c r="E74" s="47" t="s">
        <v>216</v>
      </c>
      <c r="F74" s="17" t="s">
        <v>146</v>
      </c>
      <c r="G74" s="16" t="s">
        <v>262</v>
      </c>
      <c r="H74" s="16" t="s">
        <v>263</v>
      </c>
      <c r="I74" s="2">
        <v>52</v>
      </c>
      <c r="J74" s="3" t="s">
        <v>28</v>
      </c>
    </row>
    <row r="75" spans="1:10" x14ac:dyDescent="0.25">
      <c r="A75" s="25">
        <v>70</v>
      </c>
      <c r="B75" s="3" t="s">
        <v>13</v>
      </c>
      <c r="C75" s="3" t="s">
        <v>32</v>
      </c>
      <c r="D75" s="3" t="s">
        <v>250</v>
      </c>
      <c r="E75" s="52" t="s">
        <v>251</v>
      </c>
      <c r="F75" s="17" t="s">
        <v>146</v>
      </c>
      <c r="G75" s="16" t="s">
        <v>191</v>
      </c>
      <c r="H75" s="16" t="s">
        <v>252</v>
      </c>
      <c r="I75" s="2">
        <v>62</v>
      </c>
      <c r="J75" s="3" t="s">
        <v>28</v>
      </c>
    </row>
    <row r="76" spans="1:10" x14ac:dyDescent="0.25">
      <c r="A76" s="25">
        <v>71</v>
      </c>
      <c r="B76" s="3" t="s">
        <v>13</v>
      </c>
      <c r="C76" s="3" t="s">
        <v>15</v>
      </c>
      <c r="D76" s="3" t="s">
        <v>255</v>
      </c>
      <c r="E76" s="22" t="s">
        <v>60</v>
      </c>
      <c r="F76" s="17" t="s">
        <v>146</v>
      </c>
      <c r="G76" s="16" t="s">
        <v>256</v>
      </c>
      <c r="H76" s="16" t="s">
        <v>257</v>
      </c>
      <c r="I76" s="2">
        <v>52</v>
      </c>
      <c r="J76" s="3" t="s">
        <v>28</v>
      </c>
    </row>
    <row r="77" spans="1:10" ht="16.5" customHeight="1" x14ac:dyDescent="0.25">
      <c r="A77" s="25">
        <v>72</v>
      </c>
      <c r="B77" s="3" t="s">
        <v>13</v>
      </c>
      <c r="C77" s="3" t="s">
        <v>14</v>
      </c>
      <c r="D77" s="3" t="s">
        <v>45</v>
      </c>
      <c r="E77" s="22" t="s">
        <v>60</v>
      </c>
      <c r="F77" s="17" t="s">
        <v>126</v>
      </c>
      <c r="G77" s="3">
        <v>-2.51566</v>
      </c>
      <c r="H77" s="3">
        <v>120.93674</v>
      </c>
      <c r="I77" s="2">
        <v>70</v>
      </c>
      <c r="J77" s="3" t="s">
        <v>28</v>
      </c>
    </row>
    <row r="78" spans="1:10" ht="15.75" customHeight="1" x14ac:dyDescent="0.25">
      <c r="A78" s="25">
        <v>73</v>
      </c>
      <c r="B78" s="3" t="s">
        <v>13</v>
      </c>
      <c r="C78" s="3" t="s">
        <v>15</v>
      </c>
      <c r="D78" s="3" t="s">
        <v>46</v>
      </c>
      <c r="E78" s="22" t="s">
        <v>60</v>
      </c>
      <c r="F78" s="17" t="s">
        <v>63</v>
      </c>
      <c r="G78" s="3">
        <v>-2.62947</v>
      </c>
      <c r="H78" s="3">
        <v>120.648</v>
      </c>
      <c r="I78" s="2">
        <v>80</v>
      </c>
      <c r="J78" s="3" t="s">
        <v>28</v>
      </c>
    </row>
    <row r="79" spans="1:10" ht="12" customHeight="1" x14ac:dyDescent="0.25">
      <c r="A79" s="25">
        <v>74</v>
      </c>
      <c r="B79" s="3" t="s">
        <v>13</v>
      </c>
      <c r="C79" s="3" t="s">
        <v>15</v>
      </c>
      <c r="D79" s="3" t="s">
        <v>47</v>
      </c>
      <c r="E79" s="22" t="s">
        <v>60</v>
      </c>
      <c r="F79" s="17" t="s">
        <v>61</v>
      </c>
      <c r="G79" s="3">
        <v>-2.6182599999999998</v>
      </c>
      <c r="H79" s="3">
        <v>120.73589</v>
      </c>
      <c r="I79" s="2">
        <v>70</v>
      </c>
      <c r="J79" s="3" t="s">
        <v>28</v>
      </c>
    </row>
    <row r="80" spans="1:10" ht="14.25" customHeight="1" x14ac:dyDescent="0.25">
      <c r="A80" s="25">
        <v>75</v>
      </c>
      <c r="B80" s="3" t="s">
        <v>13</v>
      </c>
      <c r="C80" s="3" t="s">
        <v>16</v>
      </c>
      <c r="D80" s="3" t="s">
        <v>48</v>
      </c>
      <c r="E80" s="22" t="s">
        <v>60</v>
      </c>
      <c r="F80" s="17" t="s">
        <v>61</v>
      </c>
      <c r="G80" s="3">
        <v>-2.6083400000000001</v>
      </c>
      <c r="H80" s="3">
        <v>120.99303999999999</v>
      </c>
      <c r="I80" s="2">
        <v>53</v>
      </c>
      <c r="J80" s="3" t="s">
        <v>28</v>
      </c>
    </row>
    <row r="81" spans="1:10" x14ac:dyDescent="0.25">
      <c r="A81" s="25">
        <v>76</v>
      </c>
      <c r="B81" s="3" t="s">
        <v>13</v>
      </c>
      <c r="C81" s="3" t="s">
        <v>17</v>
      </c>
      <c r="D81" s="3" t="s">
        <v>49</v>
      </c>
      <c r="E81" s="22" t="s">
        <v>60</v>
      </c>
      <c r="F81" s="17" t="s">
        <v>64</v>
      </c>
      <c r="G81" s="3">
        <v>-2.48794</v>
      </c>
      <c r="H81" s="3">
        <v>120.804</v>
      </c>
      <c r="I81" s="2">
        <v>70</v>
      </c>
      <c r="J81" s="3" t="s">
        <v>28</v>
      </c>
    </row>
    <row r="82" spans="1:10" x14ac:dyDescent="0.25">
      <c r="A82" s="25">
        <v>77</v>
      </c>
      <c r="B82" s="3" t="s">
        <v>13</v>
      </c>
      <c r="C82" s="3" t="s">
        <v>33</v>
      </c>
      <c r="D82" s="3" t="s">
        <v>50</v>
      </c>
      <c r="E82" s="22" t="s">
        <v>60</v>
      </c>
      <c r="F82" s="17" t="s">
        <v>126</v>
      </c>
      <c r="G82" s="3">
        <v>-2.3012800000000002</v>
      </c>
      <c r="H82" s="3">
        <v>120.47109</v>
      </c>
      <c r="I82" s="2">
        <v>60</v>
      </c>
      <c r="J82" s="3" t="s">
        <v>28</v>
      </c>
    </row>
    <row r="83" spans="1:10" ht="12.75" customHeight="1" x14ac:dyDescent="0.25">
      <c r="A83" s="25">
        <v>78</v>
      </c>
      <c r="B83" s="3" t="s">
        <v>13</v>
      </c>
      <c r="C83" s="3" t="s">
        <v>30</v>
      </c>
      <c r="D83" s="3" t="s">
        <v>51</v>
      </c>
      <c r="E83" s="22" t="s">
        <v>60</v>
      </c>
      <c r="F83" s="17" t="s">
        <v>61</v>
      </c>
      <c r="G83" s="3">
        <v>-2.6556500000000001</v>
      </c>
      <c r="H83" s="3">
        <v>121.42688</v>
      </c>
      <c r="I83" s="2">
        <v>53</v>
      </c>
      <c r="J83" s="3" t="s">
        <v>28</v>
      </c>
    </row>
    <row r="84" spans="1:10" ht="15.75" customHeight="1" x14ac:dyDescent="0.25">
      <c r="A84" s="25">
        <v>79</v>
      </c>
      <c r="B84" s="3" t="s">
        <v>13</v>
      </c>
      <c r="C84" s="3" t="s">
        <v>34</v>
      </c>
      <c r="D84" s="3" t="s">
        <v>52</v>
      </c>
      <c r="E84" s="22" t="s">
        <v>60</v>
      </c>
      <c r="F84" s="17" t="s">
        <v>126</v>
      </c>
      <c r="G84" s="3">
        <v>-2.45621</v>
      </c>
      <c r="H84" s="3">
        <v>120.86552</v>
      </c>
      <c r="I84" s="2">
        <v>72</v>
      </c>
      <c r="J84" s="3" t="s">
        <v>28</v>
      </c>
    </row>
    <row r="85" spans="1:10" x14ac:dyDescent="0.25">
      <c r="A85" s="25">
        <v>80</v>
      </c>
      <c r="B85" s="3" t="s">
        <v>13</v>
      </c>
      <c r="C85" s="3" t="s">
        <v>32</v>
      </c>
      <c r="D85" s="3" t="s">
        <v>38</v>
      </c>
      <c r="E85" s="22" t="s">
        <v>60</v>
      </c>
      <c r="F85" s="31" t="s">
        <v>104</v>
      </c>
      <c r="G85" s="3">
        <v>-2.5918100000000002</v>
      </c>
      <c r="H85" s="3">
        <v>120.803</v>
      </c>
      <c r="I85" s="2">
        <v>70</v>
      </c>
      <c r="J85" s="3" t="s">
        <v>28</v>
      </c>
    </row>
    <row r="86" spans="1:10" x14ac:dyDescent="0.25">
      <c r="A86" s="25">
        <v>81</v>
      </c>
      <c r="B86" s="3" t="s">
        <v>13</v>
      </c>
      <c r="C86" s="3" t="s">
        <v>14</v>
      </c>
      <c r="D86" s="3" t="s">
        <v>53</v>
      </c>
      <c r="E86" s="22" t="s">
        <v>60</v>
      </c>
      <c r="F86" s="17" t="s">
        <v>61</v>
      </c>
      <c r="G86" s="3">
        <v>-2.5259900000000002</v>
      </c>
      <c r="H86" s="3">
        <v>120.96777</v>
      </c>
      <c r="I86" s="2">
        <v>70</v>
      </c>
      <c r="J86" s="3" t="s">
        <v>28</v>
      </c>
    </row>
    <row r="87" spans="1:10" x14ac:dyDescent="0.25">
      <c r="A87" s="25">
        <v>82</v>
      </c>
      <c r="B87" s="3" t="s">
        <v>13</v>
      </c>
      <c r="C87" s="3" t="s">
        <v>32</v>
      </c>
      <c r="D87" s="3" t="s">
        <v>38</v>
      </c>
      <c r="E87" s="22" t="s">
        <v>60</v>
      </c>
      <c r="F87" s="17" t="s">
        <v>61</v>
      </c>
      <c r="G87" s="3">
        <v>-2.58704</v>
      </c>
      <c r="H87" s="3">
        <v>120.80466</v>
      </c>
      <c r="I87" s="2">
        <v>70</v>
      </c>
      <c r="J87" s="3" t="s">
        <v>28</v>
      </c>
    </row>
    <row r="88" spans="1:10" x14ac:dyDescent="0.25">
      <c r="A88" s="25">
        <v>83</v>
      </c>
      <c r="B88" s="3" t="s">
        <v>13</v>
      </c>
      <c r="C88" s="3" t="s">
        <v>16</v>
      </c>
      <c r="D88" s="3" t="s">
        <v>54</v>
      </c>
      <c r="E88" s="22" t="s">
        <v>60</v>
      </c>
      <c r="F88" s="17" t="s">
        <v>61</v>
      </c>
      <c r="G88" s="3">
        <v>-2.58501</v>
      </c>
      <c r="H88" s="3">
        <v>121.08726</v>
      </c>
      <c r="I88" s="2">
        <v>70</v>
      </c>
      <c r="J88" s="3" t="s">
        <v>28</v>
      </c>
    </row>
    <row r="89" spans="1:10" x14ac:dyDescent="0.25">
      <c r="A89" s="25">
        <v>84</v>
      </c>
      <c r="B89" s="3" t="s">
        <v>13</v>
      </c>
      <c r="C89" s="3" t="s">
        <v>16</v>
      </c>
      <c r="D89" s="3" t="s">
        <v>55</v>
      </c>
      <c r="E89" s="22" t="s">
        <v>60</v>
      </c>
      <c r="F89" s="17" t="s">
        <v>65</v>
      </c>
      <c r="G89" s="3">
        <v>-2.6246200000000002</v>
      </c>
      <c r="H89" s="3">
        <v>121.10482</v>
      </c>
      <c r="I89" s="2">
        <v>60</v>
      </c>
      <c r="J89" s="3" t="s">
        <v>28</v>
      </c>
    </row>
    <row r="90" spans="1:10" x14ac:dyDescent="0.25">
      <c r="A90" s="25">
        <v>85</v>
      </c>
      <c r="B90" s="3" t="s">
        <v>13</v>
      </c>
      <c r="C90" s="3" t="s">
        <v>14</v>
      </c>
      <c r="D90" s="3" t="s">
        <v>19</v>
      </c>
      <c r="E90" s="23" t="s">
        <v>61</v>
      </c>
      <c r="F90" s="17"/>
      <c r="G90" s="3">
        <v>-2.5967500000000001</v>
      </c>
      <c r="H90" s="3">
        <v>120.98399999999999</v>
      </c>
      <c r="I90" s="2">
        <v>72</v>
      </c>
      <c r="J90" s="3" t="s">
        <v>28</v>
      </c>
    </row>
    <row r="91" spans="1:10" x14ac:dyDescent="0.25">
      <c r="A91" s="25">
        <v>86</v>
      </c>
      <c r="B91" s="3" t="s">
        <v>13</v>
      </c>
      <c r="C91" s="3" t="s">
        <v>15</v>
      </c>
      <c r="D91" s="3" t="s">
        <v>21</v>
      </c>
      <c r="E91" s="23" t="s">
        <v>61</v>
      </c>
      <c r="F91" s="17" t="s">
        <v>62</v>
      </c>
      <c r="G91" s="3">
        <v>-2.6281400000000001</v>
      </c>
      <c r="H91" s="3">
        <v>120.65600000000001</v>
      </c>
      <c r="I91" s="2">
        <v>72</v>
      </c>
      <c r="J91" s="3" t="s">
        <v>28</v>
      </c>
    </row>
    <row r="92" spans="1:10" x14ac:dyDescent="0.25">
      <c r="A92" s="25">
        <v>87</v>
      </c>
      <c r="B92" s="3" t="s">
        <v>13</v>
      </c>
      <c r="C92" s="3" t="s">
        <v>15</v>
      </c>
      <c r="D92" s="3" t="s">
        <v>66</v>
      </c>
      <c r="E92" s="23" t="s">
        <v>61</v>
      </c>
      <c r="F92" s="17"/>
      <c r="G92" s="3">
        <v>-2.6012499999999998</v>
      </c>
      <c r="H92" s="3">
        <v>120.7</v>
      </c>
      <c r="I92" s="2">
        <v>72</v>
      </c>
      <c r="J92" s="3" t="s">
        <v>28</v>
      </c>
    </row>
    <row r="93" spans="1:10" x14ac:dyDescent="0.25">
      <c r="A93" s="25">
        <v>88</v>
      </c>
      <c r="B93" s="3" t="s">
        <v>13</v>
      </c>
      <c r="C93" s="3" t="s">
        <v>15</v>
      </c>
      <c r="D93" s="3" t="s">
        <v>67</v>
      </c>
      <c r="E93" s="23" t="s">
        <v>61</v>
      </c>
      <c r="F93" s="17"/>
      <c r="G93" s="3">
        <v>-2.58853</v>
      </c>
      <c r="H93" s="3">
        <v>120.72</v>
      </c>
      <c r="I93" s="2">
        <v>72</v>
      </c>
      <c r="J93" s="3" t="s">
        <v>28</v>
      </c>
    </row>
    <row r="94" spans="1:10" x14ac:dyDescent="0.25">
      <c r="A94" s="25">
        <v>89</v>
      </c>
      <c r="B94" s="3" t="s">
        <v>13</v>
      </c>
      <c r="C94" s="3" t="s">
        <v>15</v>
      </c>
      <c r="D94" s="3" t="s">
        <v>44</v>
      </c>
      <c r="E94" s="23" t="s">
        <v>61</v>
      </c>
      <c r="F94" s="17"/>
      <c r="G94" s="3">
        <v>-2.57117</v>
      </c>
      <c r="H94" s="3">
        <v>120.74</v>
      </c>
      <c r="I94" s="2">
        <v>92</v>
      </c>
      <c r="J94" s="3" t="s">
        <v>28</v>
      </c>
    </row>
    <row r="95" spans="1:10" x14ac:dyDescent="0.25">
      <c r="A95" s="25">
        <v>90</v>
      </c>
      <c r="B95" s="3" t="s">
        <v>13</v>
      </c>
      <c r="C95" s="3" t="s">
        <v>34</v>
      </c>
      <c r="D95" s="3" t="s">
        <v>68</v>
      </c>
      <c r="E95" s="23" t="s">
        <v>61</v>
      </c>
      <c r="F95" s="17"/>
      <c r="G95" s="3">
        <v>-2.48244</v>
      </c>
      <c r="H95" s="3">
        <v>120.898</v>
      </c>
      <c r="I95" s="2">
        <v>72</v>
      </c>
      <c r="J95" s="3" t="s">
        <v>28</v>
      </c>
    </row>
    <row r="96" spans="1:10" x14ac:dyDescent="0.25">
      <c r="A96" s="25">
        <v>91</v>
      </c>
      <c r="B96" s="3" t="s">
        <v>13</v>
      </c>
      <c r="C96" s="3" t="s">
        <v>16</v>
      </c>
      <c r="D96" s="3" t="s">
        <v>22</v>
      </c>
      <c r="E96" s="23" t="s">
        <v>61</v>
      </c>
      <c r="F96" s="17"/>
      <c r="G96" s="3">
        <v>-2.6148600000000002</v>
      </c>
      <c r="H96" s="3">
        <v>121.114</v>
      </c>
      <c r="I96" s="2">
        <v>72</v>
      </c>
      <c r="J96" s="3" t="s">
        <v>28</v>
      </c>
    </row>
    <row r="97" spans="1:10" x14ac:dyDescent="0.25">
      <c r="A97" s="25">
        <v>92</v>
      </c>
      <c r="B97" s="3" t="s">
        <v>13</v>
      </c>
      <c r="C97" s="3" t="s">
        <v>16</v>
      </c>
      <c r="D97" s="3" t="s">
        <v>69</v>
      </c>
      <c r="E97" s="23" t="s">
        <v>61</v>
      </c>
      <c r="F97" s="17"/>
      <c r="G97" s="3">
        <v>-2.6346099999999999</v>
      </c>
      <c r="H97" s="3">
        <v>121.099</v>
      </c>
      <c r="I97" s="2">
        <v>42</v>
      </c>
      <c r="J97" s="3" t="s">
        <v>28</v>
      </c>
    </row>
    <row r="98" spans="1:10" x14ac:dyDescent="0.25">
      <c r="A98" s="25">
        <v>93</v>
      </c>
      <c r="B98" s="3" t="s">
        <v>13</v>
      </c>
      <c r="C98" s="3" t="s">
        <v>16</v>
      </c>
      <c r="D98" s="3" t="s">
        <v>70</v>
      </c>
      <c r="E98" s="23" t="s">
        <v>61</v>
      </c>
      <c r="F98" s="17"/>
      <c r="G98" s="3">
        <v>-2.63625</v>
      </c>
      <c r="H98" s="3">
        <v>121.08199999999999</v>
      </c>
      <c r="I98" s="2">
        <v>52</v>
      </c>
      <c r="J98" s="3" t="s">
        <v>28</v>
      </c>
    </row>
    <row r="99" spans="1:10" x14ac:dyDescent="0.25">
      <c r="A99" s="25">
        <v>94</v>
      </c>
      <c r="B99" s="3" t="s">
        <v>13</v>
      </c>
      <c r="C99" s="3" t="s">
        <v>16</v>
      </c>
      <c r="D99" s="3" t="s">
        <v>71</v>
      </c>
      <c r="E99" s="23" t="s">
        <v>61</v>
      </c>
      <c r="F99" s="17"/>
      <c r="G99" s="3">
        <v>-2.6852800000000001</v>
      </c>
      <c r="H99" s="3">
        <v>121.158</v>
      </c>
      <c r="I99" s="2">
        <v>72</v>
      </c>
      <c r="J99" s="3" t="s">
        <v>28</v>
      </c>
    </row>
    <row r="100" spans="1:10" x14ac:dyDescent="0.25">
      <c r="A100" s="25">
        <v>95</v>
      </c>
      <c r="B100" s="3" t="s">
        <v>13</v>
      </c>
      <c r="C100" s="3" t="s">
        <v>16</v>
      </c>
      <c r="D100" s="3" t="s">
        <v>54</v>
      </c>
      <c r="E100" s="23" t="s">
        <v>61</v>
      </c>
      <c r="F100" s="17"/>
      <c r="G100" s="3">
        <v>-2.5825</v>
      </c>
      <c r="H100" s="3">
        <v>121.04900000000001</v>
      </c>
      <c r="I100" s="2">
        <v>72</v>
      </c>
      <c r="J100" s="3" t="s">
        <v>28</v>
      </c>
    </row>
    <row r="101" spans="1:10" x14ac:dyDescent="0.25">
      <c r="A101" s="25">
        <v>96</v>
      </c>
      <c r="B101" s="3" t="s">
        <v>13</v>
      </c>
      <c r="C101" s="3" t="s">
        <v>17</v>
      </c>
      <c r="D101" s="3" t="s">
        <v>72</v>
      </c>
      <c r="E101" s="23" t="s">
        <v>61</v>
      </c>
      <c r="F101" s="17"/>
      <c r="G101" s="3">
        <v>-2.4977499999999999</v>
      </c>
      <c r="H101" s="3">
        <v>120.81</v>
      </c>
      <c r="I101" s="2">
        <v>72</v>
      </c>
      <c r="J101" s="3" t="s">
        <v>28</v>
      </c>
    </row>
    <row r="102" spans="1:10" x14ac:dyDescent="0.25">
      <c r="A102" s="25">
        <v>97</v>
      </c>
      <c r="B102" s="3" t="s">
        <v>13</v>
      </c>
      <c r="C102" s="3" t="s">
        <v>17</v>
      </c>
      <c r="D102" s="3" t="s">
        <v>73</v>
      </c>
      <c r="E102" s="23" t="s">
        <v>61</v>
      </c>
      <c r="F102" s="17"/>
      <c r="G102" s="3">
        <v>-2.4739399999999998</v>
      </c>
      <c r="H102" s="3">
        <v>120.816</v>
      </c>
      <c r="I102" s="2">
        <v>72</v>
      </c>
      <c r="J102" s="3" t="s">
        <v>28</v>
      </c>
    </row>
    <row r="103" spans="1:10" x14ac:dyDescent="0.25">
      <c r="A103" s="25">
        <v>98</v>
      </c>
      <c r="B103" s="3" t="s">
        <v>13</v>
      </c>
      <c r="C103" s="3" t="s">
        <v>17</v>
      </c>
      <c r="D103" s="3" t="s">
        <v>40</v>
      </c>
      <c r="E103" s="23" t="s">
        <v>61</v>
      </c>
      <c r="F103" s="17"/>
      <c r="G103" s="3">
        <v>-2.4014700000000002</v>
      </c>
      <c r="H103" s="3">
        <v>120.79600000000001</v>
      </c>
      <c r="I103" s="2">
        <v>72</v>
      </c>
      <c r="J103" s="3" t="s">
        <v>28</v>
      </c>
    </row>
    <row r="104" spans="1:10" x14ac:dyDescent="0.25">
      <c r="A104" s="25">
        <v>99</v>
      </c>
      <c r="B104" s="3" t="s">
        <v>13</v>
      </c>
      <c r="C104" s="3" t="s">
        <v>17</v>
      </c>
      <c r="D104" s="3" t="s">
        <v>43</v>
      </c>
      <c r="E104" s="23" t="s">
        <v>61</v>
      </c>
      <c r="F104" s="17"/>
      <c r="G104" s="3">
        <v>-2.4404699999999999</v>
      </c>
      <c r="H104" s="3">
        <v>120.821</v>
      </c>
      <c r="I104" s="2">
        <v>72</v>
      </c>
      <c r="J104" s="3" t="s">
        <v>28</v>
      </c>
    </row>
    <row r="105" spans="1:10" x14ac:dyDescent="0.25">
      <c r="A105" s="25">
        <v>100</v>
      </c>
      <c r="B105" s="3" t="s">
        <v>13</v>
      </c>
      <c r="C105" s="3" t="s">
        <v>18</v>
      </c>
      <c r="D105" s="3" t="s">
        <v>25</v>
      </c>
      <c r="E105" s="23" t="s">
        <v>61</v>
      </c>
      <c r="F105" s="17"/>
      <c r="G105" s="3">
        <v>-2.51186</v>
      </c>
      <c r="H105" s="3">
        <v>121.33499999999999</v>
      </c>
      <c r="I105" s="2">
        <v>12</v>
      </c>
      <c r="J105" s="3" t="s">
        <v>28</v>
      </c>
    </row>
    <row r="106" spans="1:10" x14ac:dyDescent="0.25">
      <c r="A106" s="25">
        <v>101</v>
      </c>
      <c r="B106" s="3" t="s">
        <v>13</v>
      </c>
      <c r="C106" s="3" t="s">
        <v>18</v>
      </c>
      <c r="D106" s="3" t="s">
        <v>25</v>
      </c>
      <c r="E106" s="23" t="s">
        <v>61</v>
      </c>
      <c r="F106" s="17" t="s">
        <v>62</v>
      </c>
      <c r="G106" s="3">
        <v>-2.5641099999999999</v>
      </c>
      <c r="H106" s="3">
        <v>121.376</v>
      </c>
      <c r="I106" s="2">
        <v>92</v>
      </c>
      <c r="J106" s="3" t="s">
        <v>28</v>
      </c>
    </row>
    <row r="107" spans="1:10" x14ac:dyDescent="0.25">
      <c r="A107" s="25">
        <v>102</v>
      </c>
      <c r="B107" s="3" t="s">
        <v>13</v>
      </c>
      <c r="C107" s="3" t="s">
        <v>18</v>
      </c>
      <c r="D107" s="3" t="s">
        <v>106</v>
      </c>
      <c r="E107" s="23" t="s">
        <v>107</v>
      </c>
      <c r="F107" s="17"/>
      <c r="G107" s="3">
        <v>-2.5266000000000002</v>
      </c>
      <c r="H107" s="3">
        <v>121.75354</v>
      </c>
      <c r="I107" s="2">
        <v>15</v>
      </c>
      <c r="J107" s="3" t="s">
        <v>28</v>
      </c>
    </row>
    <row r="108" spans="1:10" x14ac:dyDescent="0.25">
      <c r="A108" s="25">
        <v>103</v>
      </c>
      <c r="B108" s="3" t="s">
        <v>13</v>
      </c>
      <c r="C108" s="3" t="s">
        <v>18</v>
      </c>
      <c r="D108" s="3" t="s">
        <v>25</v>
      </c>
      <c r="E108" s="23" t="s">
        <v>61</v>
      </c>
      <c r="F108" s="17"/>
      <c r="G108" s="3">
        <v>-2.5275300000000001</v>
      </c>
      <c r="H108" s="3">
        <v>121.358</v>
      </c>
      <c r="I108" s="2">
        <v>25</v>
      </c>
      <c r="J108" s="3" t="s">
        <v>28</v>
      </c>
    </row>
    <row r="109" spans="1:10" x14ac:dyDescent="0.25">
      <c r="A109" s="25">
        <v>104</v>
      </c>
      <c r="B109" s="3" t="s">
        <v>13</v>
      </c>
      <c r="C109" s="3" t="s">
        <v>33</v>
      </c>
      <c r="D109" s="3" t="s">
        <v>74</v>
      </c>
      <c r="E109" s="23" t="s">
        <v>61</v>
      </c>
      <c r="F109" s="17"/>
      <c r="G109" s="3">
        <v>-2.5395799999999999</v>
      </c>
      <c r="H109" s="3">
        <v>120.81399999999999</v>
      </c>
      <c r="I109" s="2">
        <v>42</v>
      </c>
      <c r="J109" s="3" t="s">
        <v>28</v>
      </c>
    </row>
    <row r="110" spans="1:10" x14ac:dyDescent="0.25">
      <c r="A110" s="25">
        <v>105</v>
      </c>
      <c r="B110" s="3" t="s">
        <v>13</v>
      </c>
      <c r="C110" s="3" t="s">
        <v>30</v>
      </c>
      <c r="D110" s="3" t="s">
        <v>35</v>
      </c>
      <c r="E110" s="23" t="s">
        <v>61</v>
      </c>
      <c r="F110" s="17"/>
      <c r="G110" s="3">
        <v>-2.6066400000000001</v>
      </c>
      <c r="H110" s="3">
        <v>121.346</v>
      </c>
      <c r="I110" s="2">
        <v>72</v>
      </c>
      <c r="J110" s="3" t="s">
        <v>28</v>
      </c>
    </row>
    <row r="111" spans="1:10" x14ac:dyDescent="0.25">
      <c r="A111" s="25">
        <v>106</v>
      </c>
      <c r="B111" s="3" t="s">
        <v>13</v>
      </c>
      <c r="C111" s="3" t="s">
        <v>30</v>
      </c>
      <c r="D111" s="3" t="s">
        <v>75</v>
      </c>
      <c r="E111" s="23" t="s">
        <v>61</v>
      </c>
      <c r="F111" s="17"/>
      <c r="G111" s="3">
        <v>-2.6394700000000002</v>
      </c>
      <c r="H111" s="3">
        <v>121.374</v>
      </c>
      <c r="I111" s="2">
        <v>72</v>
      </c>
      <c r="J111" s="3" t="s">
        <v>28</v>
      </c>
    </row>
    <row r="112" spans="1:10" x14ac:dyDescent="0.25">
      <c r="A112" s="25">
        <v>107</v>
      </c>
      <c r="B112" s="3" t="s">
        <v>13</v>
      </c>
      <c r="C112" s="3" t="s">
        <v>30</v>
      </c>
      <c r="D112" s="3" t="s">
        <v>36</v>
      </c>
      <c r="E112" s="23" t="s">
        <v>61</v>
      </c>
      <c r="F112" s="17"/>
      <c r="G112" s="3">
        <v>-2.6511399999999998</v>
      </c>
      <c r="H112" s="3">
        <v>121.414</v>
      </c>
      <c r="I112" s="2">
        <v>72</v>
      </c>
      <c r="J112" s="3" t="s">
        <v>28</v>
      </c>
    </row>
    <row r="113" spans="1:10" x14ac:dyDescent="0.25">
      <c r="A113" s="25">
        <v>108</v>
      </c>
      <c r="B113" s="3" t="s">
        <v>13</v>
      </c>
      <c r="C113" s="3" t="s">
        <v>31</v>
      </c>
      <c r="D113" s="3" t="s">
        <v>37</v>
      </c>
      <c r="E113" s="23" t="s">
        <v>61</v>
      </c>
      <c r="F113" s="17"/>
      <c r="G113" s="3">
        <v>-2.5910799999999998</v>
      </c>
      <c r="H113" s="3">
        <v>121.282</v>
      </c>
      <c r="I113" s="2">
        <v>72</v>
      </c>
      <c r="J113" s="3" t="s">
        <v>28</v>
      </c>
    </row>
    <row r="114" spans="1:10" x14ac:dyDescent="0.25">
      <c r="A114" s="25">
        <v>109</v>
      </c>
      <c r="B114" s="3" t="s">
        <v>13</v>
      </c>
      <c r="C114" s="3" t="s">
        <v>32</v>
      </c>
      <c r="D114" s="3" t="s">
        <v>76</v>
      </c>
      <c r="E114" s="23" t="s">
        <v>61</v>
      </c>
      <c r="F114" s="17" t="s">
        <v>62</v>
      </c>
      <c r="G114" s="3">
        <v>-2.5798899999999998</v>
      </c>
      <c r="H114" s="3">
        <v>120.806</v>
      </c>
      <c r="I114" s="2">
        <v>72</v>
      </c>
      <c r="J114" s="3" t="s">
        <v>28</v>
      </c>
    </row>
    <row r="115" spans="1:10" x14ac:dyDescent="0.25">
      <c r="A115" s="25">
        <v>110</v>
      </c>
      <c r="B115" s="3" t="s">
        <v>13</v>
      </c>
      <c r="C115" s="3" t="s">
        <v>32</v>
      </c>
      <c r="D115" s="3" t="s">
        <v>77</v>
      </c>
      <c r="E115" s="23" t="s">
        <v>61</v>
      </c>
      <c r="F115" s="17"/>
      <c r="G115" s="3">
        <v>-2.5661700000000001</v>
      </c>
      <c r="H115" s="3">
        <v>120.866</v>
      </c>
      <c r="I115" s="2">
        <v>72</v>
      </c>
      <c r="J115" s="3" t="s">
        <v>28</v>
      </c>
    </row>
    <row r="116" spans="1:10" x14ac:dyDescent="0.25">
      <c r="A116" s="25">
        <v>111</v>
      </c>
      <c r="B116" s="3" t="s">
        <v>13</v>
      </c>
      <c r="C116" s="3" t="s">
        <v>32</v>
      </c>
      <c r="D116" s="3" t="s">
        <v>78</v>
      </c>
      <c r="E116" s="23" t="s">
        <v>61</v>
      </c>
      <c r="F116" s="17"/>
      <c r="G116" s="3">
        <v>-2.5632799999999998</v>
      </c>
      <c r="H116" s="3">
        <v>120.779</v>
      </c>
      <c r="I116" s="2">
        <v>72</v>
      </c>
      <c r="J116" s="3" t="s">
        <v>28</v>
      </c>
    </row>
    <row r="117" spans="1:10" x14ac:dyDescent="0.25">
      <c r="A117" s="25">
        <v>112</v>
      </c>
      <c r="B117" s="3" t="s">
        <v>13</v>
      </c>
      <c r="C117" s="3" t="s">
        <v>30</v>
      </c>
      <c r="D117" s="3" t="s">
        <v>79</v>
      </c>
      <c r="E117" s="23" t="s">
        <v>61</v>
      </c>
      <c r="F117" s="17"/>
      <c r="G117" s="3">
        <v>-2.6375600000000001</v>
      </c>
      <c r="H117" s="3">
        <v>121.36499999999999</v>
      </c>
      <c r="I117" s="2">
        <v>42</v>
      </c>
      <c r="J117" s="3" t="s">
        <v>28</v>
      </c>
    </row>
    <row r="118" spans="1:10" x14ac:dyDescent="0.25">
      <c r="A118" s="25">
        <v>113</v>
      </c>
      <c r="B118" s="3" t="s">
        <v>13</v>
      </c>
      <c r="C118" s="3" t="s">
        <v>18</v>
      </c>
      <c r="D118" s="3" t="s">
        <v>25</v>
      </c>
      <c r="E118" s="23" t="s">
        <v>90</v>
      </c>
      <c r="F118" s="17"/>
      <c r="G118" s="3">
        <v>-2.5283899999999999</v>
      </c>
      <c r="H118" s="3">
        <v>121.371</v>
      </c>
      <c r="I118" s="2">
        <v>20</v>
      </c>
      <c r="J118" s="3" t="s">
        <v>28</v>
      </c>
    </row>
    <row r="119" spans="1:10" x14ac:dyDescent="0.25">
      <c r="A119" s="25">
        <v>114</v>
      </c>
      <c r="B119" s="3" t="s">
        <v>13</v>
      </c>
      <c r="C119" s="3" t="s">
        <v>18</v>
      </c>
      <c r="D119" s="3" t="s">
        <v>24</v>
      </c>
      <c r="E119" s="23" t="s">
        <v>90</v>
      </c>
      <c r="F119" s="17"/>
      <c r="G119" s="3">
        <v>-2.5184700000000002</v>
      </c>
      <c r="H119" s="3">
        <v>121.348</v>
      </c>
      <c r="I119" s="2">
        <v>20</v>
      </c>
      <c r="J119" s="3" t="s">
        <v>28</v>
      </c>
    </row>
    <row r="120" spans="1:10" x14ac:dyDescent="0.25">
      <c r="A120" s="25">
        <v>115</v>
      </c>
      <c r="B120" s="3" t="s">
        <v>13</v>
      </c>
      <c r="C120" s="3" t="s">
        <v>14</v>
      </c>
      <c r="D120" s="3" t="s">
        <v>20</v>
      </c>
      <c r="E120" s="23" t="s">
        <v>61</v>
      </c>
      <c r="F120" s="17"/>
      <c r="G120" s="3">
        <v>-2.6128300000000002</v>
      </c>
      <c r="H120" s="3">
        <v>120.91142000000001</v>
      </c>
      <c r="I120" s="2">
        <v>72</v>
      </c>
      <c r="J120" s="3" t="s">
        <v>28</v>
      </c>
    </row>
    <row r="121" spans="1:10" x14ac:dyDescent="0.25">
      <c r="A121" s="25">
        <v>116</v>
      </c>
      <c r="B121" s="3" t="s">
        <v>13</v>
      </c>
      <c r="C121" s="3" t="s">
        <v>14</v>
      </c>
      <c r="D121" s="3" t="s">
        <v>80</v>
      </c>
      <c r="E121" s="23" t="s">
        <v>61</v>
      </c>
      <c r="F121" s="17"/>
      <c r="G121" s="3">
        <v>-2.6688000000000001</v>
      </c>
      <c r="H121" s="3">
        <v>120.96822</v>
      </c>
      <c r="I121" s="2">
        <v>72</v>
      </c>
      <c r="J121" s="3" t="s">
        <v>28</v>
      </c>
    </row>
    <row r="122" spans="1:10" x14ac:dyDescent="0.25">
      <c r="A122" s="25">
        <v>117</v>
      </c>
      <c r="B122" s="3" t="s">
        <v>13</v>
      </c>
      <c r="C122" s="3" t="s">
        <v>18</v>
      </c>
      <c r="D122" s="3" t="s">
        <v>81</v>
      </c>
      <c r="E122" s="23" t="s">
        <v>107</v>
      </c>
      <c r="F122" s="17"/>
      <c r="G122" s="3">
        <v>-2.5726399999999998</v>
      </c>
      <c r="H122" s="3">
        <v>121.37335</v>
      </c>
      <c r="I122" s="2">
        <v>20</v>
      </c>
      <c r="J122" s="3" t="s">
        <v>28</v>
      </c>
    </row>
    <row r="123" spans="1:10" x14ac:dyDescent="0.25">
      <c r="A123" s="25">
        <v>118</v>
      </c>
      <c r="B123" s="3" t="s">
        <v>13</v>
      </c>
      <c r="C123" s="3" t="s">
        <v>32</v>
      </c>
      <c r="D123" s="3" t="s">
        <v>82</v>
      </c>
      <c r="E123" s="68" t="s">
        <v>285</v>
      </c>
      <c r="F123" s="17" t="s">
        <v>61</v>
      </c>
      <c r="G123" s="3">
        <v>-2.55341</v>
      </c>
      <c r="H123" s="3">
        <v>120.76313</v>
      </c>
      <c r="I123" s="2">
        <v>52</v>
      </c>
      <c r="J123" s="3" t="s">
        <v>28</v>
      </c>
    </row>
    <row r="124" spans="1:10" x14ac:dyDescent="0.25">
      <c r="A124" s="25">
        <v>119</v>
      </c>
      <c r="B124" s="49" t="s">
        <v>13</v>
      </c>
      <c r="C124" s="49" t="s">
        <v>15</v>
      </c>
      <c r="D124" s="49" t="s">
        <v>273</v>
      </c>
      <c r="E124" s="68" t="s">
        <v>285</v>
      </c>
      <c r="F124" s="50" t="s">
        <v>61</v>
      </c>
      <c r="G124" s="49">
        <v>-2.5580599999999998</v>
      </c>
      <c r="H124" s="49">
        <v>120.81039</v>
      </c>
      <c r="I124" s="51">
        <v>72</v>
      </c>
      <c r="J124" s="49" t="s">
        <v>28</v>
      </c>
    </row>
    <row r="125" spans="1:10" x14ac:dyDescent="0.25">
      <c r="A125" s="25">
        <v>120</v>
      </c>
      <c r="B125" s="3" t="s">
        <v>13</v>
      </c>
      <c r="C125" s="3" t="s">
        <v>30</v>
      </c>
      <c r="D125" s="3" t="s">
        <v>79</v>
      </c>
      <c r="E125" s="68" t="s">
        <v>285</v>
      </c>
      <c r="F125" s="17" t="s">
        <v>61</v>
      </c>
      <c r="G125" s="3">
        <v>-2.63747</v>
      </c>
      <c r="H125" s="3">
        <v>121.36463999999999</v>
      </c>
      <c r="I125" s="2">
        <v>42</v>
      </c>
      <c r="J125" s="3" t="s">
        <v>28</v>
      </c>
    </row>
    <row r="126" spans="1:10" x14ac:dyDescent="0.25">
      <c r="A126" s="25">
        <v>121</v>
      </c>
      <c r="B126" s="3" t="s">
        <v>13</v>
      </c>
      <c r="C126" s="3" t="s">
        <v>33</v>
      </c>
      <c r="D126" s="3" t="s">
        <v>33</v>
      </c>
      <c r="E126" s="68" t="s">
        <v>285</v>
      </c>
      <c r="F126" s="17" t="s">
        <v>61</v>
      </c>
      <c r="G126" s="3">
        <v>-2.5082100000000001</v>
      </c>
      <c r="H126" s="3">
        <v>120.81084</v>
      </c>
      <c r="I126" s="2">
        <v>52</v>
      </c>
      <c r="J126" s="3" t="s">
        <v>28</v>
      </c>
    </row>
    <row r="127" spans="1:10" x14ac:dyDescent="0.25">
      <c r="A127" s="25">
        <v>122</v>
      </c>
      <c r="B127" s="3" t="s">
        <v>13</v>
      </c>
      <c r="C127" s="3" t="s">
        <v>30</v>
      </c>
      <c r="D127" s="3" t="s">
        <v>83</v>
      </c>
      <c r="E127" s="68" t="s">
        <v>285</v>
      </c>
      <c r="F127" s="17" t="s">
        <v>61</v>
      </c>
      <c r="G127" s="4">
        <v>-282229</v>
      </c>
      <c r="H127" s="3">
        <v>121.57614</v>
      </c>
      <c r="I127" s="2">
        <v>72</v>
      </c>
      <c r="J127" s="3" t="s">
        <v>28</v>
      </c>
    </row>
    <row r="128" spans="1:10" x14ac:dyDescent="0.25">
      <c r="A128" s="25">
        <v>123</v>
      </c>
      <c r="B128" s="3" t="s">
        <v>13</v>
      </c>
      <c r="C128" s="3" t="s">
        <v>30</v>
      </c>
      <c r="D128" s="3" t="s">
        <v>84</v>
      </c>
      <c r="E128" s="68" t="s">
        <v>285</v>
      </c>
      <c r="F128" s="17" t="s">
        <v>61</v>
      </c>
      <c r="G128" s="3">
        <v>-2.35189</v>
      </c>
      <c r="H128" s="3">
        <v>121.3433</v>
      </c>
      <c r="I128" s="2">
        <v>72</v>
      </c>
      <c r="J128" s="3" t="s">
        <v>28</v>
      </c>
    </row>
    <row r="129" spans="1:10" x14ac:dyDescent="0.25">
      <c r="A129" s="25">
        <v>124</v>
      </c>
      <c r="B129" s="3" t="s">
        <v>13</v>
      </c>
      <c r="C129" s="3" t="s">
        <v>16</v>
      </c>
      <c r="D129" s="3" t="s">
        <v>70</v>
      </c>
      <c r="E129" s="68" t="s">
        <v>285</v>
      </c>
      <c r="F129" s="17" t="s">
        <v>146</v>
      </c>
      <c r="G129" s="3">
        <v>-2.6390799999999999</v>
      </c>
      <c r="H129" s="3">
        <v>121.08</v>
      </c>
      <c r="I129" s="2">
        <v>71</v>
      </c>
      <c r="J129" s="3" t="s">
        <v>28</v>
      </c>
    </row>
    <row r="130" spans="1:10" x14ac:dyDescent="0.25">
      <c r="A130" s="25">
        <v>125</v>
      </c>
      <c r="B130" s="3" t="s">
        <v>13</v>
      </c>
      <c r="C130" s="3" t="s">
        <v>16</v>
      </c>
      <c r="D130" s="10" t="s">
        <v>145</v>
      </c>
      <c r="E130" s="68" t="s">
        <v>285</v>
      </c>
      <c r="F130" s="17" t="s">
        <v>61</v>
      </c>
      <c r="G130" s="3">
        <v>-2.3730600000000002</v>
      </c>
      <c r="H130" s="3">
        <v>121.06122999999999</v>
      </c>
      <c r="I130" s="2">
        <v>62</v>
      </c>
      <c r="J130" s="3" t="s">
        <v>28</v>
      </c>
    </row>
    <row r="131" spans="1:10" x14ac:dyDescent="0.25">
      <c r="A131" s="25">
        <v>126</v>
      </c>
      <c r="B131" s="3" t="s">
        <v>13</v>
      </c>
      <c r="C131" s="3" t="s">
        <v>29</v>
      </c>
      <c r="D131" s="8" t="s">
        <v>134</v>
      </c>
      <c r="E131" s="68" t="s">
        <v>285</v>
      </c>
      <c r="F131" s="17" t="s">
        <v>61</v>
      </c>
      <c r="G131" s="12" t="s">
        <v>142</v>
      </c>
      <c r="H131" s="12" t="s">
        <v>141</v>
      </c>
      <c r="I131" s="13" t="s">
        <v>143</v>
      </c>
      <c r="J131" s="3" t="s">
        <v>28</v>
      </c>
    </row>
    <row r="132" spans="1:10" x14ac:dyDescent="0.25">
      <c r="A132" s="25">
        <v>127</v>
      </c>
      <c r="B132" s="3" t="s">
        <v>13</v>
      </c>
      <c r="C132" s="3" t="s">
        <v>14</v>
      </c>
      <c r="D132" s="9" t="s">
        <v>135</v>
      </c>
      <c r="E132" s="68" t="s">
        <v>285</v>
      </c>
      <c r="F132" s="17" t="s">
        <v>61</v>
      </c>
      <c r="G132" s="14" t="s">
        <v>139</v>
      </c>
      <c r="H132" s="14" t="s">
        <v>140</v>
      </c>
      <c r="I132" s="15" t="s">
        <v>144</v>
      </c>
      <c r="J132" s="3" t="s">
        <v>28</v>
      </c>
    </row>
    <row r="133" spans="1:10" x14ac:dyDescent="0.25">
      <c r="A133" s="25">
        <v>128</v>
      </c>
      <c r="B133" s="3" t="s">
        <v>13</v>
      </c>
      <c r="C133" s="3" t="s">
        <v>14</v>
      </c>
      <c r="D133" s="46" t="s">
        <v>136</v>
      </c>
      <c r="E133" s="68" t="s">
        <v>285</v>
      </c>
      <c r="F133" s="17" t="s">
        <v>61</v>
      </c>
      <c r="G133" s="12" t="s">
        <v>138</v>
      </c>
      <c r="H133" s="12" t="s">
        <v>137</v>
      </c>
      <c r="I133" s="13" t="s">
        <v>143</v>
      </c>
      <c r="J133" s="3" t="s">
        <v>28</v>
      </c>
    </row>
    <row r="134" spans="1:10" x14ac:dyDescent="0.25">
      <c r="A134" s="25">
        <v>129</v>
      </c>
      <c r="B134" s="3" t="s">
        <v>13</v>
      </c>
      <c r="C134" s="3" t="s">
        <v>16</v>
      </c>
      <c r="D134" s="17" t="s">
        <v>272</v>
      </c>
      <c r="E134" s="68" t="s">
        <v>285</v>
      </c>
      <c r="F134" s="17" t="s">
        <v>146</v>
      </c>
      <c r="G134" s="16" t="s">
        <v>253</v>
      </c>
      <c r="H134" s="16" t="s">
        <v>254</v>
      </c>
      <c r="I134" s="2">
        <v>42</v>
      </c>
      <c r="J134" s="3" t="s">
        <v>28</v>
      </c>
    </row>
    <row r="135" spans="1:10" x14ac:dyDescent="0.25">
      <c r="A135" s="25">
        <v>130</v>
      </c>
      <c r="B135" s="3" t="s">
        <v>13</v>
      </c>
      <c r="C135" s="3" t="s">
        <v>32</v>
      </c>
      <c r="D135" s="3" t="s">
        <v>82</v>
      </c>
      <c r="E135" s="24" t="s">
        <v>108</v>
      </c>
      <c r="F135" s="17"/>
      <c r="G135" s="5" t="s">
        <v>110</v>
      </c>
      <c r="H135" s="5" t="s">
        <v>109</v>
      </c>
      <c r="I135" s="2">
        <v>32</v>
      </c>
      <c r="J135" s="3" t="s">
        <v>28</v>
      </c>
    </row>
    <row r="136" spans="1:10" x14ac:dyDescent="0.25">
      <c r="A136" s="25">
        <v>131</v>
      </c>
      <c r="B136" s="3" t="s">
        <v>13</v>
      </c>
      <c r="C136" s="3" t="s">
        <v>18</v>
      </c>
      <c r="D136" s="3" t="s">
        <v>86</v>
      </c>
      <c r="E136" s="17" t="s">
        <v>91</v>
      </c>
      <c r="F136" s="17"/>
      <c r="G136" s="3">
        <v>-2.3414999999999999</v>
      </c>
      <c r="H136" s="3">
        <v>121.22450000000001</v>
      </c>
      <c r="I136" s="2">
        <v>12</v>
      </c>
      <c r="J136" s="3" t="s">
        <v>28</v>
      </c>
    </row>
    <row r="137" spans="1:10" x14ac:dyDescent="0.25">
      <c r="A137" s="25">
        <v>132</v>
      </c>
      <c r="B137" s="3" t="s">
        <v>13</v>
      </c>
      <c r="C137" s="3" t="s">
        <v>18</v>
      </c>
      <c r="D137" s="3" t="s">
        <v>86</v>
      </c>
      <c r="E137" s="17" t="s">
        <v>91</v>
      </c>
      <c r="F137" s="17"/>
      <c r="G137" s="3">
        <v>-2.3178399999999999</v>
      </c>
      <c r="H137" s="3">
        <v>121.21899999999999</v>
      </c>
      <c r="I137" s="2">
        <v>20</v>
      </c>
      <c r="J137" s="3" t="s">
        <v>28</v>
      </c>
    </row>
    <row r="138" spans="1:10" x14ac:dyDescent="0.25">
      <c r="A138" s="25">
        <v>133</v>
      </c>
      <c r="B138" s="3" t="s">
        <v>13</v>
      </c>
      <c r="C138" s="3" t="s">
        <v>31</v>
      </c>
      <c r="D138" s="3" t="s">
        <v>85</v>
      </c>
      <c r="E138" s="17" t="s">
        <v>91</v>
      </c>
      <c r="F138" s="17"/>
      <c r="G138" s="3">
        <v>-2.4002599999999998</v>
      </c>
      <c r="H138" s="3">
        <v>121.15309999999999</v>
      </c>
      <c r="I138" s="2">
        <v>20</v>
      </c>
      <c r="J138" s="3" t="s">
        <v>28</v>
      </c>
    </row>
    <row r="139" spans="1:10" x14ac:dyDescent="0.25">
      <c r="A139" s="25">
        <v>134</v>
      </c>
      <c r="B139" s="3" t="s">
        <v>13</v>
      </c>
      <c r="C139" s="3" t="s">
        <v>18</v>
      </c>
      <c r="D139" s="3" t="s">
        <v>86</v>
      </c>
      <c r="E139" s="17" t="s">
        <v>91</v>
      </c>
      <c r="F139" s="17"/>
      <c r="G139" s="3">
        <v>-2.3359899999999998</v>
      </c>
      <c r="H139" s="3">
        <v>121.23269999999999</v>
      </c>
      <c r="I139" s="2">
        <v>40</v>
      </c>
      <c r="J139" s="3" t="s">
        <v>28</v>
      </c>
    </row>
    <row r="140" spans="1:10" x14ac:dyDescent="0.25">
      <c r="A140" s="25">
        <v>135</v>
      </c>
      <c r="B140" s="3" t="s">
        <v>13</v>
      </c>
      <c r="C140" s="3" t="s">
        <v>30</v>
      </c>
      <c r="D140" s="3" t="s">
        <v>87</v>
      </c>
      <c r="E140" s="17" t="s">
        <v>91</v>
      </c>
      <c r="F140" s="17"/>
      <c r="G140" s="3">
        <v>-2.36226</v>
      </c>
      <c r="H140" s="3">
        <v>121.2042</v>
      </c>
      <c r="I140" s="2">
        <v>40</v>
      </c>
      <c r="J140" s="3" t="s">
        <v>28</v>
      </c>
    </row>
    <row r="141" spans="1:10" x14ac:dyDescent="0.25">
      <c r="A141" s="25">
        <v>136</v>
      </c>
      <c r="B141" s="3" t="s">
        <v>13</v>
      </c>
      <c r="C141" s="3" t="s">
        <v>16</v>
      </c>
      <c r="D141" s="3" t="s">
        <v>88</v>
      </c>
      <c r="E141" s="17" t="s">
        <v>91</v>
      </c>
      <c r="F141" s="17"/>
      <c r="G141" s="3">
        <v>-2.4016299999999999</v>
      </c>
      <c r="H141" s="3">
        <v>121.102</v>
      </c>
      <c r="I141" s="2">
        <v>40</v>
      </c>
      <c r="J141" s="3" t="s">
        <v>28</v>
      </c>
    </row>
    <row r="142" spans="1:10" x14ac:dyDescent="0.25">
      <c r="A142" s="25">
        <v>137</v>
      </c>
      <c r="B142" s="3" t="s">
        <v>13</v>
      </c>
      <c r="C142" s="3" t="s">
        <v>16</v>
      </c>
      <c r="D142" s="3" t="s">
        <v>89</v>
      </c>
      <c r="E142" s="17" t="s">
        <v>91</v>
      </c>
      <c r="F142" s="17"/>
      <c r="G142" s="3">
        <v>-2.4413399999999998</v>
      </c>
      <c r="H142" s="3">
        <v>121.0406</v>
      </c>
      <c r="I142" s="2">
        <v>40</v>
      </c>
      <c r="J142" s="3" t="s">
        <v>28</v>
      </c>
    </row>
    <row r="143" spans="1:10" x14ac:dyDescent="0.25">
      <c r="A143" s="25">
        <v>138</v>
      </c>
      <c r="B143" s="3" t="s">
        <v>13</v>
      </c>
      <c r="C143" s="3" t="s">
        <v>16</v>
      </c>
      <c r="D143" s="3" t="s">
        <v>70</v>
      </c>
      <c r="E143" s="17" t="s">
        <v>91</v>
      </c>
      <c r="F143" s="17"/>
      <c r="G143" s="3">
        <v>-2.3832499999999999</v>
      </c>
      <c r="H143" s="3">
        <v>121.04389999999999</v>
      </c>
      <c r="I143" s="2">
        <v>40</v>
      </c>
      <c r="J143" s="3" t="s">
        <v>28</v>
      </c>
    </row>
    <row r="144" spans="1:10" x14ac:dyDescent="0.25">
      <c r="A144" s="237"/>
      <c r="B144" s="237"/>
      <c r="C144" s="237"/>
      <c r="D144" s="237"/>
      <c r="E144" s="237"/>
      <c r="F144" s="237"/>
      <c r="G144" s="237"/>
      <c r="H144" s="237"/>
      <c r="I144" s="237"/>
      <c r="J144" s="237"/>
    </row>
    <row r="145" spans="1:10" x14ac:dyDescent="0.25">
      <c r="A145" s="235"/>
      <c r="B145" s="235"/>
      <c r="C145" s="235"/>
      <c r="D145" s="235"/>
      <c r="E145" s="235"/>
      <c r="F145" s="235"/>
      <c r="G145" s="235"/>
      <c r="H145" s="235"/>
      <c r="I145" s="235"/>
      <c r="J145" s="235"/>
    </row>
    <row r="146" spans="1:10" x14ac:dyDescent="0.25">
      <c r="A146" s="235"/>
      <c r="B146" s="238" t="s">
        <v>92</v>
      </c>
      <c r="C146" s="238"/>
      <c r="D146" s="238"/>
      <c r="F146" s="242" t="s">
        <v>117</v>
      </c>
      <c r="G146" s="242"/>
    </row>
    <row r="147" spans="1:10" x14ac:dyDescent="0.25">
      <c r="A147" s="235"/>
      <c r="B147" s="239"/>
      <c r="C147" s="239"/>
      <c r="D147" s="239"/>
      <c r="F147" s="241" t="s">
        <v>119</v>
      </c>
      <c r="G147" s="241"/>
      <c r="H147" s="35">
        <v>17</v>
      </c>
    </row>
    <row r="148" spans="1:10" x14ac:dyDescent="0.25">
      <c r="A148" s="235"/>
      <c r="B148" s="240" t="s">
        <v>93</v>
      </c>
      <c r="C148" s="240"/>
      <c r="D148" s="40">
        <v>18</v>
      </c>
      <c r="F148" s="241" t="s">
        <v>118</v>
      </c>
      <c r="G148" s="241"/>
      <c r="H148" s="35">
        <v>4</v>
      </c>
    </row>
    <row r="149" spans="1:10" x14ac:dyDescent="0.25">
      <c r="A149" s="235"/>
      <c r="B149" s="241" t="s">
        <v>94</v>
      </c>
      <c r="C149" s="241"/>
      <c r="D149" s="40">
        <v>14</v>
      </c>
      <c r="F149" s="243" t="s">
        <v>147</v>
      </c>
      <c r="G149" s="243"/>
      <c r="H149" s="35">
        <v>34</v>
      </c>
    </row>
    <row r="150" spans="1:10" x14ac:dyDescent="0.25">
      <c r="A150" s="235"/>
      <c r="B150" s="240" t="s">
        <v>105</v>
      </c>
      <c r="C150" s="240"/>
      <c r="D150" s="40">
        <v>5</v>
      </c>
      <c r="F150" s="241" t="s">
        <v>120</v>
      </c>
      <c r="G150" s="241"/>
      <c r="H150" s="35">
        <v>14</v>
      </c>
    </row>
    <row r="151" spans="1:10" x14ac:dyDescent="0.25">
      <c r="A151" s="235"/>
      <c r="B151" s="240" t="s">
        <v>267</v>
      </c>
      <c r="C151" s="240"/>
      <c r="D151" s="40">
        <v>5</v>
      </c>
      <c r="F151" s="241" t="s">
        <v>121</v>
      </c>
      <c r="G151" s="241"/>
      <c r="H151" s="35">
        <v>33</v>
      </c>
    </row>
    <row r="152" spans="1:10" x14ac:dyDescent="0.25">
      <c r="A152" s="235"/>
      <c r="B152" s="241" t="s">
        <v>96</v>
      </c>
      <c r="C152" s="241"/>
      <c r="D152" s="40">
        <v>12</v>
      </c>
      <c r="F152" s="241" t="s">
        <v>283</v>
      </c>
      <c r="G152" s="241"/>
      <c r="H152" s="35">
        <v>12</v>
      </c>
    </row>
    <row r="153" spans="1:10" x14ac:dyDescent="0.25">
      <c r="A153" s="235"/>
      <c r="B153" s="241" t="s">
        <v>97</v>
      </c>
      <c r="C153" s="241"/>
      <c r="D153" s="40">
        <v>3</v>
      </c>
      <c r="F153" s="241" t="s">
        <v>123</v>
      </c>
      <c r="G153" s="241"/>
      <c r="H153" s="35">
        <v>1</v>
      </c>
    </row>
    <row r="154" spans="1:10" x14ac:dyDescent="0.25">
      <c r="A154" s="235"/>
      <c r="B154" s="241" t="s">
        <v>98</v>
      </c>
      <c r="C154" s="241"/>
      <c r="D154" s="40">
        <v>11</v>
      </c>
      <c r="F154" s="241" t="s">
        <v>265</v>
      </c>
      <c r="G154" s="241"/>
      <c r="H154" s="35">
        <v>8</v>
      </c>
    </row>
    <row r="155" spans="1:10" x14ac:dyDescent="0.25">
      <c r="A155" s="235"/>
      <c r="B155" s="53" t="s">
        <v>99</v>
      </c>
      <c r="C155" s="53"/>
      <c r="D155" s="40">
        <v>30</v>
      </c>
      <c r="F155" s="243" t="s">
        <v>266</v>
      </c>
      <c r="G155" s="243"/>
      <c r="H155" s="35">
        <v>13</v>
      </c>
    </row>
    <row r="156" spans="1:10" x14ac:dyDescent="0.25">
      <c r="A156" s="235"/>
      <c r="B156" s="54" t="s">
        <v>100</v>
      </c>
      <c r="C156" s="54"/>
      <c r="D156" s="40">
        <v>6</v>
      </c>
      <c r="F156" s="241" t="s">
        <v>264</v>
      </c>
      <c r="G156" s="241"/>
      <c r="H156" s="35">
        <v>1</v>
      </c>
    </row>
    <row r="157" spans="1:10" x14ac:dyDescent="0.25">
      <c r="A157" s="235"/>
      <c r="B157" s="54" t="s">
        <v>102</v>
      </c>
      <c r="C157" s="54"/>
      <c r="D157" s="40">
        <v>18</v>
      </c>
      <c r="F157" s="241" t="s">
        <v>164</v>
      </c>
      <c r="G157" s="241"/>
      <c r="H157" s="35">
        <v>1</v>
      </c>
    </row>
    <row r="158" spans="1:10" ht="14.25" customHeight="1" x14ac:dyDescent="0.25">
      <c r="A158" s="235"/>
      <c r="B158" s="55" t="s">
        <v>101</v>
      </c>
      <c r="C158" s="55"/>
      <c r="D158" s="41">
        <v>16</v>
      </c>
      <c r="F158" s="40"/>
      <c r="G158" s="36"/>
    </row>
    <row r="159" spans="1:10" x14ac:dyDescent="0.25">
      <c r="A159" s="235"/>
      <c r="B159" s="244" t="s">
        <v>103</v>
      </c>
      <c r="C159" s="244"/>
      <c r="D159" s="35">
        <f>SUM(D148:D158)</f>
        <v>138</v>
      </c>
      <c r="F159" s="43" t="s">
        <v>125</v>
      </c>
      <c r="H159" s="35">
        <f>SUM(H147:H157)</f>
        <v>138</v>
      </c>
    </row>
    <row r="160" spans="1:10" ht="12" customHeight="1" x14ac:dyDescent="0.25">
      <c r="A160" s="235"/>
    </row>
  </sheetData>
  <mergeCells count="34">
    <mergeCell ref="F155:G155"/>
    <mergeCell ref="F156:G156"/>
    <mergeCell ref="F157:G157"/>
    <mergeCell ref="F150:G150"/>
    <mergeCell ref="F151:G151"/>
    <mergeCell ref="F152:G152"/>
    <mergeCell ref="F153:G153"/>
    <mergeCell ref="F154:G154"/>
    <mergeCell ref="B159:C159"/>
    <mergeCell ref="A146:A160"/>
    <mergeCell ref="B152:C152"/>
    <mergeCell ref="B153:C153"/>
    <mergeCell ref="B154:C154"/>
    <mergeCell ref="B150:C150"/>
    <mergeCell ref="B151:C151"/>
    <mergeCell ref="A144:J145"/>
    <mergeCell ref="B146:D146"/>
    <mergeCell ref="B147:D147"/>
    <mergeCell ref="B148:C148"/>
    <mergeCell ref="B149:C149"/>
    <mergeCell ref="F146:G146"/>
    <mergeCell ref="F147:G147"/>
    <mergeCell ref="F148:G148"/>
    <mergeCell ref="F149:G149"/>
    <mergeCell ref="A1:J1"/>
    <mergeCell ref="A2:J2"/>
    <mergeCell ref="A3:J3"/>
    <mergeCell ref="G4:H4"/>
    <mergeCell ref="B4:B5"/>
    <mergeCell ref="C4:C5"/>
    <mergeCell ref="D4:D5"/>
    <mergeCell ref="E4:E5"/>
    <mergeCell ref="F4:F5"/>
    <mergeCell ref="A4:A5"/>
  </mergeCells>
  <pageMargins left="0.25" right="0.25" top="0.75" bottom="0.75" header="0.3" footer="0.3"/>
  <pageSetup paperSize="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67"/>
  <sheetViews>
    <sheetView topLeftCell="A95" workbookViewId="0">
      <selection activeCell="D24" sqref="D24"/>
    </sheetView>
  </sheetViews>
  <sheetFormatPr defaultRowHeight="15" x14ac:dyDescent="0.25"/>
  <cols>
    <col min="1" max="1" width="5.28515625" customWidth="1"/>
    <col min="2" max="2" width="23.140625" customWidth="1"/>
    <col min="3" max="3" width="11.7109375" customWidth="1"/>
    <col min="4" max="4" width="41.140625" customWidth="1"/>
    <col min="5" max="5" width="19.85546875" customWidth="1"/>
    <col min="6" max="6" width="13.42578125" customWidth="1"/>
    <col min="7" max="7" width="9.28515625" customWidth="1"/>
    <col min="8" max="8" width="10.28515625" customWidth="1"/>
    <col min="9" max="9" width="8.42578125" customWidth="1"/>
    <col min="10" max="10" width="10.7109375" customWidth="1"/>
    <col min="11" max="11" width="9" customWidth="1"/>
  </cols>
  <sheetData>
    <row r="1" spans="1:11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4" t="s">
        <v>441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5.75" thickBot="1" x14ac:dyDescent="0.3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.75" thickBot="1" x14ac:dyDescent="0.3">
      <c r="A4" s="236" t="s">
        <v>1</v>
      </c>
      <c r="B4" s="267" t="s">
        <v>313</v>
      </c>
      <c r="C4" s="236" t="s">
        <v>3</v>
      </c>
      <c r="D4" s="236" t="s">
        <v>4</v>
      </c>
      <c r="E4" s="236" t="s">
        <v>12</v>
      </c>
      <c r="F4" s="257" t="s">
        <v>5</v>
      </c>
      <c r="G4" s="236" t="s">
        <v>6</v>
      </c>
      <c r="H4" s="236"/>
      <c r="I4" s="265" t="s">
        <v>304</v>
      </c>
      <c r="J4" s="263" t="s">
        <v>305</v>
      </c>
      <c r="K4" s="261" t="s">
        <v>300</v>
      </c>
    </row>
    <row r="5" spans="1:11" ht="15.75" thickBot="1" x14ac:dyDescent="0.3">
      <c r="A5" s="236"/>
      <c r="B5" s="268"/>
      <c r="C5" s="236"/>
      <c r="D5" s="236"/>
      <c r="E5" s="236"/>
      <c r="F5" s="258"/>
      <c r="G5" s="30" t="s">
        <v>7</v>
      </c>
      <c r="H5" s="30" t="s">
        <v>8</v>
      </c>
      <c r="I5" s="266"/>
      <c r="J5" s="264"/>
      <c r="K5" s="262"/>
    </row>
    <row r="6" spans="1:11" ht="15" customHeight="1" x14ac:dyDescent="0.25">
      <c r="A6" s="25">
        <v>1</v>
      </c>
      <c r="B6" s="116" t="s">
        <v>388</v>
      </c>
      <c r="C6" s="75" t="s">
        <v>14</v>
      </c>
      <c r="D6" s="142" t="s">
        <v>166</v>
      </c>
      <c r="E6" s="96" t="s">
        <v>26</v>
      </c>
      <c r="F6" s="85"/>
      <c r="G6" s="85">
        <v>-2.6106400000000001</v>
      </c>
      <c r="H6" s="85">
        <v>120.923</v>
      </c>
      <c r="I6" s="85">
        <v>70</v>
      </c>
      <c r="J6" s="85" t="s">
        <v>28</v>
      </c>
      <c r="K6" s="86">
        <v>4</v>
      </c>
    </row>
    <row r="7" spans="1:11" ht="15" customHeight="1" x14ac:dyDescent="0.25">
      <c r="A7" s="25">
        <v>2</v>
      </c>
      <c r="B7" s="116" t="s">
        <v>393</v>
      </c>
      <c r="C7" s="75" t="s">
        <v>15</v>
      </c>
      <c r="D7" s="142" t="s">
        <v>169</v>
      </c>
      <c r="E7" s="96" t="s">
        <v>26</v>
      </c>
      <c r="F7" s="85"/>
      <c r="G7" s="85">
        <v>-262458</v>
      </c>
      <c r="H7" s="85">
        <v>120.66200000000001</v>
      </c>
      <c r="I7" s="85">
        <v>72</v>
      </c>
      <c r="J7" s="85" t="s">
        <v>28</v>
      </c>
      <c r="K7" s="86">
        <v>4</v>
      </c>
    </row>
    <row r="8" spans="1:11" ht="15.75" customHeight="1" x14ac:dyDescent="0.25">
      <c r="A8" s="25">
        <v>3</v>
      </c>
      <c r="B8" s="116" t="s">
        <v>396</v>
      </c>
      <c r="C8" s="75" t="s">
        <v>16</v>
      </c>
      <c r="D8" s="142" t="s">
        <v>397</v>
      </c>
      <c r="E8" s="96" t="s">
        <v>26</v>
      </c>
      <c r="F8" s="85"/>
      <c r="G8" s="85">
        <v>-2.6011099999999998</v>
      </c>
      <c r="H8" s="85">
        <v>121.113</v>
      </c>
      <c r="I8" s="85">
        <v>70</v>
      </c>
      <c r="J8" s="85" t="s">
        <v>28</v>
      </c>
      <c r="K8" s="86">
        <v>4</v>
      </c>
    </row>
    <row r="9" spans="1:11" ht="15.75" customHeight="1" x14ac:dyDescent="0.25">
      <c r="A9" s="25">
        <v>4</v>
      </c>
      <c r="B9" s="116" t="s">
        <v>387</v>
      </c>
      <c r="C9" s="75" t="s">
        <v>17</v>
      </c>
      <c r="D9" s="142" t="s">
        <v>170</v>
      </c>
      <c r="E9" s="96" t="s">
        <v>26</v>
      </c>
      <c r="F9" s="85"/>
      <c r="G9" s="85">
        <v>-2.4878900000000002</v>
      </c>
      <c r="H9" s="85">
        <v>120811</v>
      </c>
      <c r="I9" s="85">
        <v>70</v>
      </c>
      <c r="J9" s="85" t="s">
        <v>28</v>
      </c>
      <c r="K9" s="87">
        <v>4</v>
      </c>
    </row>
    <row r="10" spans="1:11" ht="15" customHeight="1" x14ac:dyDescent="0.25">
      <c r="A10" s="25">
        <v>5</v>
      </c>
      <c r="B10" s="116" t="s">
        <v>384</v>
      </c>
      <c r="C10" s="75" t="s">
        <v>18</v>
      </c>
      <c r="D10" s="142" t="s">
        <v>385</v>
      </c>
      <c r="E10" s="96" t="s">
        <v>26</v>
      </c>
      <c r="F10" s="85"/>
      <c r="G10" s="85">
        <v>-2.52711</v>
      </c>
      <c r="H10" s="85">
        <v>121.35899999999999</v>
      </c>
      <c r="I10" s="85">
        <v>70</v>
      </c>
      <c r="J10" s="85" t="s">
        <v>28</v>
      </c>
      <c r="K10" s="86">
        <v>4</v>
      </c>
    </row>
    <row r="11" spans="1:11" ht="15.75" customHeight="1" x14ac:dyDescent="0.25">
      <c r="A11" s="25">
        <v>6</v>
      </c>
      <c r="B11" s="116" t="s">
        <v>383</v>
      </c>
      <c r="C11" s="75" t="s">
        <v>18</v>
      </c>
      <c r="D11" s="142" t="s">
        <v>382</v>
      </c>
      <c r="E11" s="96" t="s">
        <v>26</v>
      </c>
      <c r="F11" s="85"/>
      <c r="G11" s="85">
        <v>-2.64567</v>
      </c>
      <c r="H11" s="85">
        <v>121.33499999999999</v>
      </c>
      <c r="I11" s="85">
        <v>70</v>
      </c>
      <c r="J11" s="85" t="s">
        <v>28</v>
      </c>
      <c r="K11" s="86">
        <v>4</v>
      </c>
    </row>
    <row r="12" spans="1:11" ht="15.75" customHeight="1" x14ac:dyDescent="0.25">
      <c r="A12" s="25">
        <v>7</v>
      </c>
      <c r="B12" s="116" t="s">
        <v>386</v>
      </c>
      <c r="C12" s="75" t="s">
        <v>18</v>
      </c>
      <c r="D12" s="142" t="s">
        <v>130</v>
      </c>
      <c r="E12" s="96" t="s">
        <v>26</v>
      </c>
      <c r="F12" s="85"/>
      <c r="G12" s="85">
        <v>-2.56406</v>
      </c>
      <c r="H12" s="85">
        <v>121.376</v>
      </c>
      <c r="I12" s="85">
        <v>70</v>
      </c>
      <c r="J12" s="85" t="s">
        <v>28</v>
      </c>
      <c r="K12" s="86">
        <v>4</v>
      </c>
    </row>
    <row r="13" spans="1:11" ht="15.75" customHeight="1" x14ac:dyDescent="0.25">
      <c r="A13" s="25">
        <v>8</v>
      </c>
      <c r="B13" s="116" t="s">
        <v>392</v>
      </c>
      <c r="C13" s="75" t="s">
        <v>30</v>
      </c>
      <c r="D13" s="142" t="s">
        <v>131</v>
      </c>
      <c r="E13" s="96" t="s">
        <v>26</v>
      </c>
      <c r="F13" s="85"/>
      <c r="G13" s="85">
        <v>-2.6550799999999999</v>
      </c>
      <c r="H13" s="85">
        <v>121.414</v>
      </c>
      <c r="I13" s="85">
        <v>72</v>
      </c>
      <c r="J13" s="85" t="s">
        <v>28</v>
      </c>
      <c r="K13" s="86">
        <v>4</v>
      </c>
    </row>
    <row r="14" spans="1:11" ht="17.25" customHeight="1" x14ac:dyDescent="0.25">
      <c r="A14" s="25">
        <v>9</v>
      </c>
      <c r="B14" s="116" t="s">
        <v>394</v>
      </c>
      <c r="C14" s="75" t="s">
        <v>30</v>
      </c>
      <c r="D14" s="142" t="s">
        <v>132</v>
      </c>
      <c r="E14" s="96" t="s">
        <v>26</v>
      </c>
      <c r="F14" s="85" t="s">
        <v>127</v>
      </c>
      <c r="G14" s="85">
        <v>-2.6216699999999999</v>
      </c>
      <c r="H14" s="85">
        <v>121.36799999999999</v>
      </c>
      <c r="I14" s="85">
        <v>70</v>
      </c>
      <c r="J14" s="85" t="s">
        <v>28</v>
      </c>
      <c r="K14" s="86">
        <v>4</v>
      </c>
    </row>
    <row r="15" spans="1:11" ht="18" customHeight="1" x14ac:dyDescent="0.25">
      <c r="A15" s="25">
        <v>10</v>
      </c>
      <c r="B15" s="116" t="s">
        <v>391</v>
      </c>
      <c r="C15" s="75" t="s">
        <v>31</v>
      </c>
      <c r="D15" s="142" t="s">
        <v>173</v>
      </c>
      <c r="E15" s="96" t="s">
        <v>26</v>
      </c>
      <c r="F15" s="85"/>
      <c r="G15" s="85">
        <v>-2.58806</v>
      </c>
      <c r="H15" s="85">
        <v>121.282</v>
      </c>
      <c r="I15" s="85">
        <v>70</v>
      </c>
      <c r="J15" s="85" t="s">
        <v>28</v>
      </c>
      <c r="K15" s="86">
        <v>4</v>
      </c>
    </row>
    <row r="16" spans="1:11" ht="18" customHeight="1" x14ac:dyDescent="0.25">
      <c r="A16" s="25">
        <v>11</v>
      </c>
      <c r="B16" s="116" t="s">
        <v>395</v>
      </c>
      <c r="C16" s="75" t="s">
        <v>32</v>
      </c>
      <c r="D16" s="142" t="s">
        <v>172</v>
      </c>
      <c r="E16" s="96" t="s">
        <v>26</v>
      </c>
      <c r="F16" s="85"/>
      <c r="G16" s="85">
        <v>-2.5933299999999999</v>
      </c>
      <c r="H16" s="85">
        <v>120.8</v>
      </c>
      <c r="I16" s="85">
        <v>90</v>
      </c>
      <c r="J16" s="85" t="s">
        <v>28</v>
      </c>
      <c r="K16" s="86">
        <v>4</v>
      </c>
    </row>
    <row r="17" spans="1:11" ht="17.25" customHeight="1" x14ac:dyDescent="0.25">
      <c r="A17" s="25">
        <v>12</v>
      </c>
      <c r="B17" s="116" t="s">
        <v>390</v>
      </c>
      <c r="C17" s="75" t="s">
        <v>16</v>
      </c>
      <c r="D17" s="142" t="s">
        <v>167</v>
      </c>
      <c r="E17" s="97" t="s">
        <v>56</v>
      </c>
      <c r="F17" s="85"/>
      <c r="G17" s="85">
        <v>-2.7043300000000001</v>
      </c>
      <c r="H17" s="85">
        <v>121.121</v>
      </c>
      <c r="I17" s="85">
        <v>70</v>
      </c>
      <c r="J17" s="85" t="s">
        <v>28</v>
      </c>
      <c r="K17" s="86">
        <v>4</v>
      </c>
    </row>
    <row r="18" spans="1:11" ht="20.25" customHeight="1" x14ac:dyDescent="0.25">
      <c r="A18" s="25">
        <v>13</v>
      </c>
      <c r="B18" s="116" t="s">
        <v>389</v>
      </c>
      <c r="C18" s="75" t="s">
        <v>31</v>
      </c>
      <c r="D18" s="122" t="s">
        <v>133</v>
      </c>
      <c r="E18" s="97" t="s">
        <v>57</v>
      </c>
      <c r="F18" s="85"/>
      <c r="G18" s="85">
        <v>-2.63164</v>
      </c>
      <c r="H18" s="85">
        <v>121.23099999999999</v>
      </c>
      <c r="I18" s="85">
        <v>70</v>
      </c>
      <c r="J18" s="85" t="s">
        <v>28</v>
      </c>
      <c r="K18" s="86">
        <v>4</v>
      </c>
    </row>
    <row r="19" spans="1:11" ht="15.75" customHeight="1" x14ac:dyDescent="0.25">
      <c r="A19" s="25">
        <v>14</v>
      </c>
      <c r="B19" s="116"/>
      <c r="C19" s="75" t="s">
        <v>15</v>
      </c>
      <c r="D19" s="95" t="s">
        <v>39</v>
      </c>
      <c r="E19" s="98" t="s">
        <v>58</v>
      </c>
      <c r="F19" s="85"/>
      <c r="G19" s="85">
        <v>-2.5276100000000001</v>
      </c>
      <c r="H19" s="85">
        <v>120.739</v>
      </c>
      <c r="I19" s="85">
        <v>72</v>
      </c>
      <c r="J19" s="85" t="s">
        <v>28</v>
      </c>
      <c r="K19" s="86">
        <v>4</v>
      </c>
    </row>
    <row r="20" spans="1:11" ht="18" customHeight="1" x14ac:dyDescent="0.25">
      <c r="A20" s="25">
        <v>15</v>
      </c>
      <c r="B20" s="116"/>
      <c r="C20" s="75" t="s">
        <v>17</v>
      </c>
      <c r="D20" s="95" t="s">
        <v>40</v>
      </c>
      <c r="E20" s="98" t="s">
        <v>58</v>
      </c>
      <c r="F20" s="85"/>
      <c r="G20" s="85">
        <v>-2.25874</v>
      </c>
      <c r="H20" s="85">
        <v>120.782</v>
      </c>
      <c r="I20" s="85">
        <v>71</v>
      </c>
      <c r="J20" s="85" t="s">
        <v>28</v>
      </c>
      <c r="K20" s="86">
        <v>4</v>
      </c>
    </row>
    <row r="21" spans="1:11" x14ac:dyDescent="0.25">
      <c r="A21" s="25">
        <v>16</v>
      </c>
      <c r="B21" s="116"/>
      <c r="C21" s="75" t="s">
        <v>16</v>
      </c>
      <c r="D21" s="95" t="s">
        <v>42</v>
      </c>
      <c r="E21" s="98" t="s">
        <v>58</v>
      </c>
      <c r="F21" s="85"/>
      <c r="G21" s="85">
        <v>-2.7204199999999998</v>
      </c>
      <c r="H21" s="85">
        <v>121.096</v>
      </c>
      <c r="I21" s="85">
        <v>42</v>
      </c>
      <c r="J21" s="85" t="s">
        <v>28</v>
      </c>
      <c r="K21" s="86">
        <v>4</v>
      </c>
    </row>
    <row r="22" spans="1:11" ht="26.25" customHeight="1" x14ac:dyDescent="0.25">
      <c r="A22" s="25">
        <v>17</v>
      </c>
      <c r="B22" s="129" t="s">
        <v>371</v>
      </c>
      <c r="C22" s="75" t="s">
        <v>16</v>
      </c>
      <c r="D22" s="95" t="s">
        <v>168</v>
      </c>
      <c r="E22" s="99" t="s">
        <v>401</v>
      </c>
      <c r="F22" s="85"/>
      <c r="G22" s="85">
        <v>-2.5823200000000002</v>
      </c>
      <c r="H22" s="85">
        <v>121.05</v>
      </c>
      <c r="I22" s="85">
        <v>72</v>
      </c>
      <c r="J22" s="85" t="s">
        <v>28</v>
      </c>
      <c r="K22" s="86">
        <v>4</v>
      </c>
    </row>
    <row r="23" spans="1:11" ht="25.5" customHeight="1" x14ac:dyDescent="0.25">
      <c r="A23" s="25">
        <v>18</v>
      </c>
      <c r="B23" s="129" t="s">
        <v>370</v>
      </c>
      <c r="C23" s="75" t="s">
        <v>31</v>
      </c>
      <c r="D23" s="114" t="s">
        <v>150</v>
      </c>
      <c r="E23" s="99" t="s">
        <v>401</v>
      </c>
      <c r="F23" s="85"/>
      <c r="G23" s="85">
        <v>-2.5820099999999999</v>
      </c>
      <c r="H23" s="85">
        <v>121.27746</v>
      </c>
      <c r="I23" s="85">
        <v>72</v>
      </c>
      <c r="J23" s="85" t="s">
        <v>28</v>
      </c>
      <c r="K23" s="86">
        <v>4</v>
      </c>
    </row>
    <row r="24" spans="1:11" ht="24.75" customHeight="1" x14ac:dyDescent="0.25">
      <c r="A24" s="25">
        <v>19</v>
      </c>
      <c r="B24" s="129" t="s">
        <v>443</v>
      </c>
      <c r="C24" s="75" t="s">
        <v>15</v>
      </c>
      <c r="D24" s="121" t="s">
        <v>156</v>
      </c>
      <c r="E24" s="99" t="s">
        <v>401</v>
      </c>
      <c r="F24" s="85"/>
      <c r="G24" s="85">
        <v>-2.3645999999999998</v>
      </c>
      <c r="H24" s="85">
        <v>120.38487000000001</v>
      </c>
      <c r="I24" s="85">
        <v>47</v>
      </c>
      <c r="J24" s="85" t="s">
        <v>28</v>
      </c>
      <c r="K24" s="86">
        <v>4</v>
      </c>
    </row>
    <row r="25" spans="1:11" ht="27" customHeight="1" x14ac:dyDescent="0.25">
      <c r="A25" s="25">
        <v>20</v>
      </c>
      <c r="B25" s="129" t="s">
        <v>369</v>
      </c>
      <c r="C25" s="75" t="s">
        <v>32</v>
      </c>
      <c r="D25" s="114" t="s">
        <v>149</v>
      </c>
      <c r="E25" s="99" t="s">
        <v>401</v>
      </c>
      <c r="F25" s="85"/>
      <c r="G25" s="85">
        <v>-2.5771799999999998</v>
      </c>
      <c r="H25" s="85">
        <v>120.84259</v>
      </c>
      <c r="I25" s="85">
        <v>62</v>
      </c>
      <c r="J25" s="85" t="s">
        <v>28</v>
      </c>
      <c r="K25" s="86">
        <v>4</v>
      </c>
    </row>
    <row r="26" spans="1:11" ht="27" customHeight="1" x14ac:dyDescent="0.25">
      <c r="A26" s="25">
        <v>21</v>
      </c>
      <c r="B26" s="129" t="s">
        <v>372</v>
      </c>
      <c r="C26" s="75" t="s">
        <v>17</v>
      </c>
      <c r="D26" s="114" t="s">
        <v>151</v>
      </c>
      <c r="E26" s="99" t="s">
        <v>401</v>
      </c>
      <c r="F26" s="85"/>
      <c r="G26" s="85">
        <v>-2.4206799999999999</v>
      </c>
      <c r="H26" s="85">
        <v>120.83117</v>
      </c>
      <c r="I26" s="85">
        <v>62</v>
      </c>
      <c r="J26" s="85" t="s">
        <v>28</v>
      </c>
      <c r="K26" s="86">
        <v>4</v>
      </c>
    </row>
    <row r="27" spans="1:11" ht="25.5" customHeight="1" x14ac:dyDescent="0.25">
      <c r="A27" s="25">
        <v>22</v>
      </c>
      <c r="B27" s="129" t="s">
        <v>377</v>
      </c>
      <c r="C27" s="75" t="s">
        <v>15</v>
      </c>
      <c r="D27" s="114" t="s">
        <v>157</v>
      </c>
      <c r="E27" s="99" t="s">
        <v>401</v>
      </c>
      <c r="F27" s="85" t="s">
        <v>62</v>
      </c>
      <c r="G27" s="85">
        <v>-2.57064</v>
      </c>
      <c r="H27" s="85">
        <v>120.74</v>
      </c>
      <c r="I27" s="85">
        <v>27</v>
      </c>
      <c r="J27" s="85" t="s">
        <v>28</v>
      </c>
      <c r="K27" s="86">
        <v>3</v>
      </c>
    </row>
    <row r="28" spans="1:11" ht="30" customHeight="1" x14ac:dyDescent="0.25">
      <c r="A28" s="25">
        <v>23</v>
      </c>
      <c r="B28" s="129" t="s">
        <v>429</v>
      </c>
      <c r="C28" s="75" t="s">
        <v>16</v>
      </c>
      <c r="D28" s="121" t="s">
        <v>163</v>
      </c>
      <c r="E28" s="99" t="s">
        <v>401</v>
      </c>
      <c r="F28" s="85" t="s">
        <v>62</v>
      </c>
      <c r="G28" s="85">
        <v>-2.6334200000000001</v>
      </c>
      <c r="H28" s="85">
        <v>121.1</v>
      </c>
      <c r="I28" s="85">
        <v>42</v>
      </c>
      <c r="J28" s="85" t="s">
        <v>28</v>
      </c>
      <c r="K28" s="86">
        <v>4</v>
      </c>
    </row>
    <row r="29" spans="1:11" ht="26.25" customHeight="1" x14ac:dyDescent="0.25">
      <c r="A29" s="25">
        <v>24</v>
      </c>
      <c r="B29" s="129" t="s">
        <v>444</v>
      </c>
      <c r="C29" s="75" t="s">
        <v>16</v>
      </c>
      <c r="D29" s="124" t="s">
        <v>159</v>
      </c>
      <c r="E29" s="99" t="s">
        <v>401</v>
      </c>
      <c r="F29" s="85" t="s">
        <v>62</v>
      </c>
      <c r="G29" s="85">
        <v>-2.7719200000000002</v>
      </c>
      <c r="H29" s="85">
        <v>121.125</v>
      </c>
      <c r="I29" s="85">
        <v>72</v>
      </c>
      <c r="J29" s="85" t="s">
        <v>28</v>
      </c>
      <c r="K29" s="86">
        <v>4</v>
      </c>
    </row>
    <row r="30" spans="1:11" ht="23.25" customHeight="1" x14ac:dyDescent="0.25">
      <c r="A30" s="25">
        <v>25</v>
      </c>
      <c r="B30" s="129" t="s">
        <v>368</v>
      </c>
      <c r="C30" s="75" t="s">
        <v>33</v>
      </c>
      <c r="D30" s="95" t="s">
        <v>148</v>
      </c>
      <c r="E30" s="99" t="s">
        <v>401</v>
      </c>
      <c r="F30" s="85"/>
      <c r="G30" s="85">
        <v>-2.5164200000000001</v>
      </c>
      <c r="H30" s="85">
        <v>120.81458000000001</v>
      </c>
      <c r="I30" s="85">
        <v>42</v>
      </c>
      <c r="J30" s="85" t="s">
        <v>28</v>
      </c>
      <c r="K30" s="86">
        <v>4</v>
      </c>
    </row>
    <row r="31" spans="1:11" ht="28.5" customHeight="1" x14ac:dyDescent="0.25">
      <c r="A31" s="25">
        <v>26</v>
      </c>
      <c r="B31" s="129" t="s">
        <v>378</v>
      </c>
      <c r="C31" s="75" t="s">
        <v>17</v>
      </c>
      <c r="D31" s="95" t="s">
        <v>158</v>
      </c>
      <c r="E31" s="99" t="s">
        <v>401</v>
      </c>
      <c r="F31" s="85" t="s">
        <v>27</v>
      </c>
      <c r="G31" s="85">
        <v>-2.2570000000000001</v>
      </c>
      <c r="H31" s="85">
        <v>120.783</v>
      </c>
      <c r="I31" s="85">
        <v>52</v>
      </c>
      <c r="J31" s="85" t="s">
        <v>28</v>
      </c>
      <c r="K31" s="86">
        <v>4</v>
      </c>
    </row>
    <row r="32" spans="1:11" ht="28.5" customHeight="1" x14ac:dyDescent="0.25">
      <c r="A32" s="25">
        <v>27</v>
      </c>
      <c r="B32" s="129" t="s">
        <v>431</v>
      </c>
      <c r="C32" s="75" t="s">
        <v>18</v>
      </c>
      <c r="D32" s="124" t="s">
        <v>160</v>
      </c>
      <c r="E32" s="99" t="s">
        <v>401</v>
      </c>
      <c r="F32" s="85" t="s">
        <v>62</v>
      </c>
      <c r="G32" s="85">
        <v>-2.52589</v>
      </c>
      <c r="H32" s="85">
        <v>121.363</v>
      </c>
      <c r="I32" s="85">
        <v>35</v>
      </c>
      <c r="J32" s="85" t="s">
        <v>28</v>
      </c>
      <c r="K32" s="86">
        <v>4</v>
      </c>
    </row>
    <row r="33" spans="1:11" ht="28.5" customHeight="1" x14ac:dyDescent="0.25">
      <c r="A33" s="25">
        <v>28</v>
      </c>
      <c r="B33" s="129" t="s">
        <v>379</v>
      </c>
      <c r="C33" s="75" t="s">
        <v>18</v>
      </c>
      <c r="D33" s="95" t="s">
        <v>161</v>
      </c>
      <c r="E33" s="99" t="s">
        <v>401</v>
      </c>
      <c r="F33" s="85" t="s">
        <v>62</v>
      </c>
      <c r="G33" s="85">
        <v>-2.5718100000000002</v>
      </c>
      <c r="H33" s="85">
        <v>121.37</v>
      </c>
      <c r="I33" s="85">
        <v>50</v>
      </c>
      <c r="J33" s="85" t="s">
        <v>28</v>
      </c>
      <c r="K33" s="86">
        <v>4</v>
      </c>
    </row>
    <row r="34" spans="1:11" ht="30.75" customHeight="1" x14ac:dyDescent="0.25">
      <c r="A34" s="25">
        <v>29</v>
      </c>
      <c r="B34" s="129" t="s">
        <v>380</v>
      </c>
      <c r="C34" s="75" t="s">
        <v>18</v>
      </c>
      <c r="D34" s="95" t="s">
        <v>174</v>
      </c>
      <c r="E34" s="99" t="s">
        <v>401</v>
      </c>
      <c r="F34" s="85" t="s">
        <v>62</v>
      </c>
      <c r="G34" s="85">
        <v>-2.6055299999999999</v>
      </c>
      <c r="H34" s="85">
        <v>121.34399999999999</v>
      </c>
      <c r="I34" s="85">
        <v>50</v>
      </c>
      <c r="J34" s="85" t="s">
        <v>28</v>
      </c>
      <c r="K34" s="86">
        <v>4</v>
      </c>
    </row>
    <row r="35" spans="1:11" ht="30.75" customHeight="1" x14ac:dyDescent="0.25">
      <c r="A35" s="25">
        <v>30</v>
      </c>
      <c r="B35" s="129" t="s">
        <v>381</v>
      </c>
      <c r="C35" s="75" t="s">
        <v>31</v>
      </c>
      <c r="D35" s="95" t="s">
        <v>162</v>
      </c>
      <c r="E35" s="99" t="s">
        <v>401</v>
      </c>
      <c r="F35" s="85" t="s">
        <v>61</v>
      </c>
      <c r="G35" s="85">
        <v>-2.5089999999999999</v>
      </c>
      <c r="H35" s="85">
        <v>121.092</v>
      </c>
      <c r="I35" s="85">
        <v>50</v>
      </c>
      <c r="J35" s="85" t="s">
        <v>28</v>
      </c>
      <c r="K35" s="86">
        <v>4</v>
      </c>
    </row>
    <row r="36" spans="1:11" ht="31.5" customHeight="1" x14ac:dyDescent="0.25">
      <c r="A36" s="25">
        <v>31</v>
      </c>
      <c r="B36" s="129" t="s">
        <v>374</v>
      </c>
      <c r="C36" s="75" t="s">
        <v>30</v>
      </c>
      <c r="D36" s="114" t="s">
        <v>153</v>
      </c>
      <c r="E36" s="99" t="s">
        <v>401</v>
      </c>
      <c r="F36" s="85"/>
      <c r="G36" s="90" t="s">
        <v>111</v>
      </c>
      <c r="H36" s="90" t="s">
        <v>112</v>
      </c>
      <c r="I36" s="85">
        <v>42</v>
      </c>
      <c r="J36" s="85" t="s">
        <v>28</v>
      </c>
      <c r="K36" s="86">
        <v>4</v>
      </c>
    </row>
    <row r="37" spans="1:11" ht="30.75" customHeight="1" x14ac:dyDescent="0.25">
      <c r="A37" s="25">
        <v>32</v>
      </c>
      <c r="B37" s="129" t="s">
        <v>375</v>
      </c>
      <c r="C37" s="75" t="s">
        <v>33</v>
      </c>
      <c r="D37" s="95" t="s">
        <v>154</v>
      </c>
      <c r="E37" s="99" t="s">
        <v>401</v>
      </c>
      <c r="F37" s="85" t="s">
        <v>61</v>
      </c>
      <c r="G37" s="85">
        <v>-2.5109900000000001</v>
      </c>
      <c r="H37" s="85">
        <v>120.82024</v>
      </c>
      <c r="I37" s="85">
        <v>42</v>
      </c>
      <c r="J37" s="85" t="s">
        <v>28</v>
      </c>
      <c r="K37" s="86">
        <v>4</v>
      </c>
    </row>
    <row r="38" spans="1:11" ht="27" customHeight="1" x14ac:dyDescent="0.25">
      <c r="A38" s="25">
        <v>33</v>
      </c>
      <c r="B38" s="129" t="s">
        <v>376</v>
      </c>
      <c r="C38" s="75" t="s">
        <v>30</v>
      </c>
      <c r="D38" s="95" t="s">
        <v>155</v>
      </c>
      <c r="E38" s="99" t="s">
        <v>401</v>
      </c>
      <c r="F38" s="85"/>
      <c r="G38" s="90" t="s">
        <v>275</v>
      </c>
      <c r="H38" s="90" t="s">
        <v>276</v>
      </c>
      <c r="I38" s="85">
        <v>42</v>
      </c>
      <c r="J38" s="85" t="s">
        <v>28</v>
      </c>
      <c r="K38" s="86">
        <v>4</v>
      </c>
    </row>
    <row r="39" spans="1:11" ht="27.75" customHeight="1" x14ac:dyDescent="0.25">
      <c r="A39" s="25">
        <v>34</v>
      </c>
      <c r="B39" s="117" t="s">
        <v>334</v>
      </c>
      <c r="C39" s="75" t="s">
        <v>15</v>
      </c>
      <c r="D39" s="95" t="s">
        <v>179</v>
      </c>
      <c r="E39" s="99" t="s">
        <v>401</v>
      </c>
      <c r="F39" s="85" t="s">
        <v>146</v>
      </c>
      <c r="G39" s="90" t="s">
        <v>183</v>
      </c>
      <c r="H39" s="90" t="s">
        <v>268</v>
      </c>
      <c r="I39" s="85">
        <v>52</v>
      </c>
      <c r="J39" s="85" t="s">
        <v>28</v>
      </c>
      <c r="K39" s="85">
        <v>4</v>
      </c>
    </row>
    <row r="40" spans="1:11" ht="25.5" customHeight="1" x14ac:dyDescent="0.25">
      <c r="A40" s="25">
        <v>35</v>
      </c>
      <c r="B40" s="117" t="s">
        <v>335</v>
      </c>
      <c r="C40" s="75" t="s">
        <v>15</v>
      </c>
      <c r="D40" s="95" t="s">
        <v>180</v>
      </c>
      <c r="E40" s="99" t="s">
        <v>401</v>
      </c>
      <c r="F40" s="85" t="s">
        <v>146</v>
      </c>
      <c r="G40" s="107" t="s">
        <v>182</v>
      </c>
      <c r="H40" s="90" t="s">
        <v>269</v>
      </c>
      <c r="I40" s="85">
        <v>52</v>
      </c>
      <c r="J40" s="85" t="s">
        <v>28</v>
      </c>
      <c r="K40" s="85">
        <v>4</v>
      </c>
    </row>
    <row r="41" spans="1:11" ht="24.75" customHeight="1" x14ac:dyDescent="0.25">
      <c r="A41" s="25">
        <v>36</v>
      </c>
      <c r="B41" s="117" t="s">
        <v>336</v>
      </c>
      <c r="C41" s="75" t="s">
        <v>15</v>
      </c>
      <c r="D41" s="95" t="s">
        <v>181</v>
      </c>
      <c r="E41" s="99" t="s">
        <v>401</v>
      </c>
      <c r="F41" s="85" t="s">
        <v>146</v>
      </c>
      <c r="G41" s="90" t="s">
        <v>184</v>
      </c>
      <c r="H41" s="90" t="s">
        <v>270</v>
      </c>
      <c r="I41" s="85">
        <v>52</v>
      </c>
      <c r="J41" s="85" t="s">
        <v>28</v>
      </c>
      <c r="K41" s="85">
        <v>4</v>
      </c>
    </row>
    <row r="42" spans="1:11" ht="27" customHeight="1" x14ac:dyDescent="0.25">
      <c r="A42" s="25">
        <v>37</v>
      </c>
      <c r="B42" s="117" t="s">
        <v>337</v>
      </c>
      <c r="C42" s="75" t="s">
        <v>29</v>
      </c>
      <c r="D42" s="95" t="s">
        <v>188</v>
      </c>
      <c r="E42" s="99" t="s">
        <v>401</v>
      </c>
      <c r="F42" s="85" t="s">
        <v>146</v>
      </c>
      <c r="G42" s="90" t="s">
        <v>185</v>
      </c>
      <c r="H42" s="90" t="s">
        <v>186</v>
      </c>
      <c r="I42" s="85">
        <v>52</v>
      </c>
      <c r="J42" s="85" t="s">
        <v>28</v>
      </c>
      <c r="K42" s="85">
        <v>4</v>
      </c>
    </row>
    <row r="43" spans="1:11" ht="27" customHeight="1" x14ac:dyDescent="0.25">
      <c r="A43" s="25">
        <v>38</v>
      </c>
      <c r="B43" s="117" t="s">
        <v>338</v>
      </c>
      <c r="C43" s="75" t="s">
        <v>32</v>
      </c>
      <c r="D43" s="95" t="s">
        <v>189</v>
      </c>
      <c r="E43" s="99" t="s">
        <v>401</v>
      </c>
      <c r="F43" s="85" t="s">
        <v>146</v>
      </c>
      <c r="G43" s="90" t="s">
        <v>187</v>
      </c>
      <c r="H43" s="90" t="s">
        <v>271</v>
      </c>
      <c r="I43" s="85">
        <v>52</v>
      </c>
      <c r="J43" s="85" t="s">
        <v>28</v>
      </c>
      <c r="K43" s="85">
        <v>4</v>
      </c>
    </row>
    <row r="44" spans="1:11" ht="29.25" customHeight="1" x14ac:dyDescent="0.25">
      <c r="A44" s="25">
        <v>39</v>
      </c>
      <c r="B44" s="117" t="s">
        <v>339</v>
      </c>
      <c r="C44" s="75" t="s">
        <v>32</v>
      </c>
      <c r="D44" s="95" t="s">
        <v>190</v>
      </c>
      <c r="E44" s="99" t="s">
        <v>401</v>
      </c>
      <c r="F44" s="85" t="s">
        <v>146</v>
      </c>
      <c r="G44" s="90" t="s">
        <v>191</v>
      </c>
      <c r="H44" s="90" t="s">
        <v>192</v>
      </c>
      <c r="I44" s="85">
        <v>52</v>
      </c>
      <c r="J44" s="85" t="s">
        <v>28</v>
      </c>
      <c r="K44" s="85">
        <v>4</v>
      </c>
    </row>
    <row r="45" spans="1:11" ht="29.25" customHeight="1" x14ac:dyDescent="0.25">
      <c r="A45" s="25">
        <v>40</v>
      </c>
      <c r="B45" s="117" t="s">
        <v>340</v>
      </c>
      <c r="C45" s="75" t="s">
        <v>29</v>
      </c>
      <c r="D45" s="95" t="s">
        <v>193</v>
      </c>
      <c r="E45" s="99" t="s">
        <v>401</v>
      </c>
      <c r="F45" s="85" t="s">
        <v>146</v>
      </c>
      <c r="G45" s="90" t="s">
        <v>194</v>
      </c>
      <c r="H45" s="90" t="s">
        <v>195</v>
      </c>
      <c r="I45" s="85">
        <v>52</v>
      </c>
      <c r="J45" s="85" t="s">
        <v>28</v>
      </c>
      <c r="K45" s="85">
        <v>4</v>
      </c>
    </row>
    <row r="46" spans="1:11" ht="25.5" customHeight="1" x14ac:dyDescent="0.25">
      <c r="A46" s="25">
        <v>41</v>
      </c>
      <c r="B46" s="117" t="s">
        <v>341</v>
      </c>
      <c r="C46" s="75" t="s">
        <v>32</v>
      </c>
      <c r="D46" s="95" t="s">
        <v>196</v>
      </c>
      <c r="E46" s="99" t="s">
        <v>401</v>
      </c>
      <c r="F46" s="85" t="s">
        <v>146</v>
      </c>
      <c r="G46" s="90" t="s">
        <v>197</v>
      </c>
      <c r="H46" s="90" t="s">
        <v>198</v>
      </c>
      <c r="I46" s="85">
        <v>52</v>
      </c>
      <c r="J46" s="85" t="s">
        <v>28</v>
      </c>
      <c r="K46" s="85">
        <v>4</v>
      </c>
    </row>
    <row r="47" spans="1:11" ht="27.75" customHeight="1" x14ac:dyDescent="0.25">
      <c r="A47" s="25">
        <v>42</v>
      </c>
      <c r="B47" s="117" t="s">
        <v>342</v>
      </c>
      <c r="C47" s="75" t="s">
        <v>30</v>
      </c>
      <c r="D47" s="95" t="s">
        <v>199</v>
      </c>
      <c r="E47" s="99" t="s">
        <v>401</v>
      </c>
      <c r="F47" s="85" t="s">
        <v>146</v>
      </c>
      <c r="G47" s="90" t="s">
        <v>200</v>
      </c>
      <c r="H47" s="90" t="s">
        <v>201</v>
      </c>
      <c r="I47" s="85">
        <v>52</v>
      </c>
      <c r="J47" s="85" t="s">
        <v>28</v>
      </c>
      <c r="K47" s="85">
        <v>4</v>
      </c>
    </row>
    <row r="48" spans="1:11" ht="32.25" customHeight="1" x14ac:dyDescent="0.25">
      <c r="A48" s="25">
        <v>43</v>
      </c>
      <c r="B48" s="117" t="s">
        <v>343</v>
      </c>
      <c r="C48" s="75" t="s">
        <v>30</v>
      </c>
      <c r="D48" s="95" t="s">
        <v>202</v>
      </c>
      <c r="E48" s="99" t="s">
        <v>401</v>
      </c>
      <c r="F48" s="85" t="s">
        <v>146</v>
      </c>
      <c r="G48" s="90" t="s">
        <v>203</v>
      </c>
      <c r="H48" s="90" t="s">
        <v>204</v>
      </c>
      <c r="I48" s="85">
        <v>52</v>
      </c>
      <c r="J48" s="85" t="s">
        <v>28</v>
      </c>
      <c r="K48" s="85">
        <v>4</v>
      </c>
    </row>
    <row r="49" spans="1:11" ht="30.75" customHeight="1" x14ac:dyDescent="0.25">
      <c r="A49" s="25">
        <v>44</v>
      </c>
      <c r="B49" s="117" t="s">
        <v>344</v>
      </c>
      <c r="C49" s="75" t="s">
        <v>30</v>
      </c>
      <c r="D49" s="95" t="s">
        <v>199</v>
      </c>
      <c r="E49" s="99" t="s">
        <v>401</v>
      </c>
      <c r="F49" s="85" t="s">
        <v>146</v>
      </c>
      <c r="G49" s="90" t="s">
        <v>205</v>
      </c>
      <c r="H49" s="90" t="s">
        <v>206</v>
      </c>
      <c r="I49" s="85">
        <v>52</v>
      </c>
      <c r="J49" s="85" t="s">
        <v>28</v>
      </c>
      <c r="K49" s="85">
        <v>4</v>
      </c>
    </row>
    <row r="50" spans="1:11" ht="28.5" customHeight="1" x14ac:dyDescent="0.25">
      <c r="A50" s="25">
        <v>45</v>
      </c>
      <c r="B50" s="117" t="s">
        <v>345</v>
      </c>
      <c r="C50" s="75" t="s">
        <v>16</v>
      </c>
      <c r="D50" s="95" t="s">
        <v>207</v>
      </c>
      <c r="E50" s="99" t="s">
        <v>401</v>
      </c>
      <c r="F50" s="85" t="s">
        <v>146</v>
      </c>
      <c r="G50" s="90" t="s">
        <v>208</v>
      </c>
      <c r="H50" s="90" t="s">
        <v>209</v>
      </c>
      <c r="I50" s="85">
        <v>52</v>
      </c>
      <c r="J50" s="85" t="s">
        <v>28</v>
      </c>
      <c r="K50" s="85">
        <v>4</v>
      </c>
    </row>
    <row r="51" spans="1:11" ht="26.25" customHeight="1" x14ac:dyDescent="0.25">
      <c r="A51" s="25">
        <v>46</v>
      </c>
      <c r="B51" s="117" t="s">
        <v>346</v>
      </c>
      <c r="C51" s="75" t="s">
        <v>30</v>
      </c>
      <c r="D51" s="95" t="s">
        <v>210</v>
      </c>
      <c r="E51" s="99" t="s">
        <v>401</v>
      </c>
      <c r="F51" s="85" t="s">
        <v>146</v>
      </c>
      <c r="G51" s="90" t="s">
        <v>211</v>
      </c>
      <c r="H51" s="90" t="s">
        <v>212</v>
      </c>
      <c r="I51" s="85">
        <v>52</v>
      </c>
      <c r="J51" s="85" t="s">
        <v>28</v>
      </c>
      <c r="K51" s="85">
        <v>4</v>
      </c>
    </row>
    <row r="52" spans="1:11" ht="29.25" customHeight="1" x14ac:dyDescent="0.25">
      <c r="A52" s="25">
        <v>47</v>
      </c>
      <c r="B52" s="117" t="s">
        <v>347</v>
      </c>
      <c r="C52" s="75" t="s">
        <v>16</v>
      </c>
      <c r="D52" s="95" t="s">
        <v>213</v>
      </c>
      <c r="E52" s="99" t="s">
        <v>401</v>
      </c>
      <c r="F52" s="85" t="s">
        <v>146</v>
      </c>
      <c r="G52" s="90" t="s">
        <v>214</v>
      </c>
      <c r="H52" s="90" t="s">
        <v>218</v>
      </c>
      <c r="I52" s="85">
        <v>52</v>
      </c>
      <c r="J52" s="85" t="s">
        <v>28</v>
      </c>
      <c r="K52" s="85">
        <v>4</v>
      </c>
    </row>
    <row r="53" spans="1:11" ht="29.25" customHeight="1" x14ac:dyDescent="0.25">
      <c r="A53" s="25">
        <v>48</v>
      </c>
      <c r="B53" s="117" t="s">
        <v>348</v>
      </c>
      <c r="C53" s="75" t="s">
        <v>29</v>
      </c>
      <c r="D53" s="125" t="s">
        <v>277</v>
      </c>
      <c r="E53" s="99" t="s">
        <v>401</v>
      </c>
      <c r="F53" s="85" t="s">
        <v>146</v>
      </c>
      <c r="G53" s="88" t="s">
        <v>279</v>
      </c>
      <c r="H53" s="88" t="s">
        <v>280</v>
      </c>
      <c r="I53" s="89">
        <v>52</v>
      </c>
      <c r="J53" s="85" t="s">
        <v>28</v>
      </c>
      <c r="K53" s="85">
        <v>4</v>
      </c>
    </row>
    <row r="54" spans="1:11" ht="30" customHeight="1" x14ac:dyDescent="0.25">
      <c r="A54" s="25">
        <v>49</v>
      </c>
      <c r="B54" s="117" t="s">
        <v>349</v>
      </c>
      <c r="C54" s="75" t="s">
        <v>16</v>
      </c>
      <c r="D54" s="125" t="s">
        <v>278</v>
      </c>
      <c r="E54" s="99" t="s">
        <v>401</v>
      </c>
      <c r="F54" s="85" t="s">
        <v>146</v>
      </c>
      <c r="G54" s="88" t="s">
        <v>281</v>
      </c>
      <c r="H54" s="88" t="s">
        <v>282</v>
      </c>
      <c r="I54" s="89">
        <v>52</v>
      </c>
      <c r="J54" s="85" t="s">
        <v>28</v>
      </c>
      <c r="K54" s="85">
        <v>4</v>
      </c>
    </row>
    <row r="55" spans="1:11" ht="26.25" customHeight="1" x14ac:dyDescent="0.25">
      <c r="A55" s="25">
        <v>50</v>
      </c>
      <c r="B55" s="117" t="s">
        <v>350</v>
      </c>
      <c r="C55" s="75" t="s">
        <v>18</v>
      </c>
      <c r="D55" s="114" t="s">
        <v>287</v>
      </c>
      <c r="E55" s="99" t="s">
        <v>401</v>
      </c>
      <c r="F55" s="85" t="s">
        <v>146</v>
      </c>
      <c r="G55" s="108">
        <v>-2512690</v>
      </c>
      <c r="H55" s="108">
        <v>121334980</v>
      </c>
      <c r="I55" s="85">
        <v>42</v>
      </c>
      <c r="J55" s="85" t="s">
        <v>28</v>
      </c>
      <c r="K55" s="85">
        <v>4</v>
      </c>
    </row>
    <row r="56" spans="1:11" ht="24" customHeight="1" x14ac:dyDescent="0.25">
      <c r="A56" s="25">
        <v>51</v>
      </c>
      <c r="B56" s="117" t="s">
        <v>351</v>
      </c>
      <c r="C56" s="75" t="s">
        <v>18</v>
      </c>
      <c r="D56" s="114" t="s">
        <v>288</v>
      </c>
      <c r="E56" s="99" t="s">
        <v>401</v>
      </c>
      <c r="F56" s="85" t="s">
        <v>146</v>
      </c>
      <c r="G56" s="108">
        <v>-2528333</v>
      </c>
      <c r="H56" s="108">
        <v>121360000</v>
      </c>
      <c r="I56" s="85">
        <v>42</v>
      </c>
      <c r="J56" s="85" t="s">
        <v>28</v>
      </c>
      <c r="K56" s="85">
        <v>4</v>
      </c>
    </row>
    <row r="57" spans="1:11" ht="30" customHeight="1" thickBot="1" x14ac:dyDescent="0.3">
      <c r="A57" s="25">
        <v>52</v>
      </c>
      <c r="B57" s="117" t="s">
        <v>352</v>
      </c>
      <c r="C57" s="75" t="s">
        <v>17</v>
      </c>
      <c r="D57" s="94" t="s">
        <v>289</v>
      </c>
      <c r="E57" s="99" t="s">
        <v>401</v>
      </c>
      <c r="F57" s="85" t="s">
        <v>146</v>
      </c>
      <c r="G57" s="90" t="s">
        <v>291</v>
      </c>
      <c r="H57" s="90" t="s">
        <v>290</v>
      </c>
      <c r="I57" s="89">
        <v>52</v>
      </c>
      <c r="J57" s="85" t="s">
        <v>28</v>
      </c>
      <c r="K57" s="85">
        <v>4</v>
      </c>
    </row>
    <row r="58" spans="1:11" ht="26.25" customHeight="1" x14ac:dyDescent="0.25">
      <c r="A58" s="25">
        <v>53</v>
      </c>
      <c r="B58" s="129" t="s">
        <v>432</v>
      </c>
      <c r="C58" s="105" t="s">
        <v>14</v>
      </c>
      <c r="D58" s="120" t="s">
        <v>165</v>
      </c>
      <c r="E58" s="99" t="s">
        <v>401</v>
      </c>
      <c r="F58" s="83"/>
      <c r="G58" s="83">
        <v>-2.5974400000000002</v>
      </c>
      <c r="H58" s="83">
        <v>120.98</v>
      </c>
      <c r="I58" s="83">
        <v>72</v>
      </c>
      <c r="J58" s="83" t="s">
        <v>28</v>
      </c>
      <c r="K58" s="84">
        <v>4</v>
      </c>
    </row>
    <row r="59" spans="1:11" ht="27" customHeight="1" x14ac:dyDescent="0.25">
      <c r="A59" s="25">
        <v>54</v>
      </c>
      <c r="B59" s="129" t="s">
        <v>316</v>
      </c>
      <c r="C59" s="75" t="s">
        <v>16</v>
      </c>
      <c r="D59" s="114" t="s">
        <v>399</v>
      </c>
      <c r="E59" s="99" t="s">
        <v>401</v>
      </c>
      <c r="F59" s="85"/>
      <c r="G59" s="85">
        <v>-2.63408</v>
      </c>
      <c r="H59" s="85">
        <v>121.099</v>
      </c>
      <c r="I59" s="85">
        <v>70</v>
      </c>
      <c r="J59" s="83" t="s">
        <v>28</v>
      </c>
      <c r="K59" s="86">
        <v>4</v>
      </c>
    </row>
    <row r="60" spans="1:11" ht="27" customHeight="1" x14ac:dyDescent="0.25">
      <c r="A60" s="25">
        <v>55</v>
      </c>
      <c r="B60" s="129" t="s">
        <v>445</v>
      </c>
      <c r="C60" s="75" t="s">
        <v>18</v>
      </c>
      <c r="D60" s="141" t="s">
        <v>442</v>
      </c>
      <c r="E60" s="99" t="s">
        <v>401</v>
      </c>
      <c r="F60" s="85"/>
      <c r="G60" s="143">
        <v>-256994</v>
      </c>
      <c r="H60" s="143">
        <v>12138280</v>
      </c>
      <c r="I60" s="6">
        <v>72</v>
      </c>
      <c r="J60" s="85" t="s">
        <v>28</v>
      </c>
      <c r="K60" s="86">
        <v>4</v>
      </c>
    </row>
    <row r="61" spans="1:11" ht="27" customHeight="1" x14ac:dyDescent="0.25">
      <c r="A61" s="25">
        <v>56</v>
      </c>
      <c r="B61" s="149" t="s">
        <v>458</v>
      </c>
      <c r="C61" s="75" t="s">
        <v>31</v>
      </c>
      <c r="D61" s="69" t="s">
        <v>461</v>
      </c>
      <c r="E61" s="99" t="s">
        <v>401</v>
      </c>
      <c r="F61" s="147"/>
      <c r="G61" s="148">
        <v>-2.6356299999999999</v>
      </c>
      <c r="H61" s="148">
        <v>121.36903</v>
      </c>
      <c r="I61" s="6"/>
      <c r="J61" s="85" t="s">
        <v>28</v>
      </c>
      <c r="K61" s="86">
        <v>4</v>
      </c>
    </row>
    <row r="62" spans="1:11" ht="27" customHeight="1" x14ac:dyDescent="0.25">
      <c r="A62" s="25">
        <v>57</v>
      </c>
      <c r="B62" s="149" t="s">
        <v>459</v>
      </c>
      <c r="C62" s="75" t="s">
        <v>31</v>
      </c>
      <c r="D62" s="69" t="s">
        <v>462</v>
      </c>
      <c r="E62" s="99" t="s">
        <v>401</v>
      </c>
      <c r="F62" s="147"/>
      <c r="G62" s="148">
        <v>-2.5860400000000001</v>
      </c>
      <c r="H62" s="148">
        <v>121.28184</v>
      </c>
      <c r="I62" s="6"/>
      <c r="J62" s="85" t="s">
        <v>28</v>
      </c>
      <c r="K62" s="86">
        <v>4</v>
      </c>
    </row>
    <row r="63" spans="1:11" ht="27" customHeight="1" x14ac:dyDescent="0.25">
      <c r="A63" s="25">
        <v>58</v>
      </c>
      <c r="B63" s="149" t="s">
        <v>46</v>
      </c>
      <c r="C63" s="75" t="s">
        <v>15</v>
      </c>
      <c r="D63" s="124" t="s">
        <v>21</v>
      </c>
      <c r="E63" s="99" t="s">
        <v>401</v>
      </c>
      <c r="F63" s="85" t="s">
        <v>62</v>
      </c>
      <c r="G63" s="85">
        <v>-2.6281400000000001</v>
      </c>
      <c r="H63" s="85">
        <v>120.65600000000001</v>
      </c>
      <c r="I63" s="85">
        <v>72</v>
      </c>
      <c r="J63" s="85" t="s">
        <v>28</v>
      </c>
      <c r="K63" s="86">
        <v>4</v>
      </c>
    </row>
    <row r="64" spans="1:11" ht="27" customHeight="1" x14ac:dyDescent="0.25">
      <c r="A64" s="25">
        <v>59</v>
      </c>
      <c r="B64" s="149" t="s">
        <v>34</v>
      </c>
      <c r="C64" s="75" t="s">
        <v>34</v>
      </c>
      <c r="D64" s="124" t="s">
        <v>68</v>
      </c>
      <c r="E64" s="99" t="s">
        <v>401</v>
      </c>
      <c r="F64" s="85"/>
      <c r="G64" s="85">
        <v>-2.48244</v>
      </c>
      <c r="H64" s="85">
        <v>120.898</v>
      </c>
      <c r="I64" s="85">
        <v>72</v>
      </c>
      <c r="J64" s="85" t="s">
        <v>28</v>
      </c>
      <c r="K64" s="86">
        <v>4</v>
      </c>
    </row>
    <row r="65" spans="1:11" ht="27" customHeight="1" x14ac:dyDescent="0.25">
      <c r="A65" s="25">
        <v>60</v>
      </c>
      <c r="B65" s="149" t="s">
        <v>465</v>
      </c>
      <c r="C65" s="75" t="s">
        <v>16</v>
      </c>
      <c r="D65" s="124" t="s">
        <v>70</v>
      </c>
      <c r="E65" s="99" t="s">
        <v>401</v>
      </c>
      <c r="F65" s="85"/>
      <c r="G65" s="85">
        <v>-2.63625</v>
      </c>
      <c r="H65" s="85">
        <v>121.08199999999999</v>
      </c>
      <c r="I65" s="85">
        <v>52</v>
      </c>
      <c r="J65" s="85" t="s">
        <v>28</v>
      </c>
      <c r="K65" s="86">
        <v>4</v>
      </c>
    </row>
    <row r="66" spans="1:11" ht="27" customHeight="1" x14ac:dyDescent="0.25">
      <c r="A66" s="25">
        <v>61</v>
      </c>
      <c r="B66" s="150" t="s">
        <v>73</v>
      </c>
      <c r="C66" s="75" t="s">
        <v>17</v>
      </c>
      <c r="D66" s="124" t="s">
        <v>73</v>
      </c>
      <c r="E66" s="99" t="s">
        <v>401</v>
      </c>
      <c r="F66" s="85"/>
      <c r="G66" s="85">
        <v>-2.4739399999999998</v>
      </c>
      <c r="H66" s="85">
        <v>120.816</v>
      </c>
      <c r="I66" s="85">
        <v>72</v>
      </c>
      <c r="J66" s="85" t="s">
        <v>28</v>
      </c>
      <c r="K66" s="86">
        <v>4</v>
      </c>
    </row>
    <row r="67" spans="1:11" ht="27" customHeight="1" x14ac:dyDescent="0.25">
      <c r="A67" s="25">
        <v>62</v>
      </c>
      <c r="B67" s="150" t="s">
        <v>51</v>
      </c>
      <c r="C67" s="75" t="s">
        <v>30</v>
      </c>
      <c r="D67" s="124" t="s">
        <v>36</v>
      </c>
      <c r="E67" s="99" t="s">
        <v>401</v>
      </c>
      <c r="F67" s="85"/>
      <c r="G67" s="85">
        <v>-2.6511399999999998</v>
      </c>
      <c r="H67" s="85">
        <v>121.414</v>
      </c>
      <c r="I67" s="85">
        <v>72</v>
      </c>
      <c r="J67" s="85" t="s">
        <v>28</v>
      </c>
      <c r="K67" s="86">
        <v>4</v>
      </c>
    </row>
    <row r="68" spans="1:11" ht="27" customHeight="1" x14ac:dyDescent="0.25">
      <c r="A68" s="25">
        <v>63</v>
      </c>
      <c r="B68" s="150" t="s">
        <v>31</v>
      </c>
      <c r="C68" s="75" t="s">
        <v>31</v>
      </c>
      <c r="D68" s="124" t="s">
        <v>37</v>
      </c>
      <c r="E68" s="99" t="s">
        <v>401</v>
      </c>
      <c r="F68" s="85"/>
      <c r="G68" s="85">
        <v>-2.5910799999999998</v>
      </c>
      <c r="H68" s="85">
        <v>121.282</v>
      </c>
      <c r="I68" s="85">
        <v>72</v>
      </c>
      <c r="J68" s="85" t="s">
        <v>28</v>
      </c>
      <c r="K68" s="86">
        <v>4</v>
      </c>
    </row>
    <row r="69" spans="1:11" ht="27" customHeight="1" x14ac:dyDescent="0.25">
      <c r="A69" s="25">
        <v>64</v>
      </c>
      <c r="B69" s="150" t="s">
        <v>77</v>
      </c>
      <c r="C69" s="75" t="s">
        <v>32</v>
      </c>
      <c r="D69" s="124" t="s">
        <v>77</v>
      </c>
      <c r="E69" s="99" t="s">
        <v>401</v>
      </c>
      <c r="F69" s="85"/>
      <c r="G69" s="85">
        <v>-2.5661700000000001</v>
      </c>
      <c r="H69" s="85">
        <v>120.866</v>
      </c>
      <c r="I69" s="85">
        <v>72</v>
      </c>
      <c r="J69" s="85" t="s">
        <v>28</v>
      </c>
      <c r="K69" s="86">
        <v>4</v>
      </c>
    </row>
    <row r="70" spans="1:11" ht="27.75" customHeight="1" x14ac:dyDescent="0.25">
      <c r="A70" s="25">
        <v>65</v>
      </c>
      <c r="B70" s="117" t="s">
        <v>356</v>
      </c>
      <c r="C70" s="75" t="s">
        <v>15</v>
      </c>
      <c r="D70" s="95" t="s">
        <v>215</v>
      </c>
      <c r="E70" s="100" t="s">
        <v>216</v>
      </c>
      <c r="F70" s="85" t="s">
        <v>146</v>
      </c>
      <c r="G70" s="90" t="s">
        <v>217</v>
      </c>
      <c r="H70" s="90" t="s">
        <v>219</v>
      </c>
      <c r="I70" s="85">
        <v>42</v>
      </c>
      <c r="J70" s="85" t="s">
        <v>28</v>
      </c>
      <c r="K70" s="85">
        <v>4</v>
      </c>
    </row>
    <row r="71" spans="1:11" ht="24" customHeight="1" x14ac:dyDescent="0.25">
      <c r="A71" s="25">
        <v>66</v>
      </c>
      <c r="B71" s="117" t="s">
        <v>357</v>
      </c>
      <c r="C71" s="75" t="s">
        <v>16</v>
      </c>
      <c r="D71" s="95" t="s">
        <v>220</v>
      </c>
      <c r="E71" s="100" t="s">
        <v>216</v>
      </c>
      <c r="F71" s="85" t="s">
        <v>146</v>
      </c>
      <c r="G71" s="90" t="s">
        <v>221</v>
      </c>
      <c r="H71" s="90" t="s">
        <v>222</v>
      </c>
      <c r="I71" s="85">
        <v>52</v>
      </c>
      <c r="J71" s="85" t="s">
        <v>28</v>
      </c>
      <c r="K71" s="85">
        <v>4</v>
      </c>
    </row>
    <row r="72" spans="1:11" ht="24" customHeight="1" x14ac:dyDescent="0.25">
      <c r="A72" s="25">
        <v>67</v>
      </c>
      <c r="B72" s="117" t="s">
        <v>358</v>
      </c>
      <c r="C72" s="75" t="s">
        <v>14</v>
      </c>
      <c r="D72" s="95" t="s">
        <v>223</v>
      </c>
      <c r="E72" s="100" t="s">
        <v>216</v>
      </c>
      <c r="F72" s="85" t="s">
        <v>146</v>
      </c>
      <c r="G72" s="90" t="s">
        <v>224</v>
      </c>
      <c r="H72" s="90" t="s">
        <v>225</v>
      </c>
      <c r="I72" s="85">
        <v>52</v>
      </c>
      <c r="J72" s="85" t="s">
        <v>28</v>
      </c>
      <c r="K72" s="85">
        <v>4</v>
      </c>
    </row>
    <row r="73" spans="1:11" ht="26.25" customHeight="1" x14ac:dyDescent="0.25">
      <c r="A73" s="25">
        <v>68</v>
      </c>
      <c r="B73" s="117" t="s">
        <v>359</v>
      </c>
      <c r="C73" s="75" t="s">
        <v>14</v>
      </c>
      <c r="D73" s="95" t="s">
        <v>226</v>
      </c>
      <c r="E73" s="100" t="s">
        <v>216</v>
      </c>
      <c r="F73" s="85" t="s">
        <v>146</v>
      </c>
      <c r="G73" s="90" t="s">
        <v>227</v>
      </c>
      <c r="H73" s="90" t="s">
        <v>228</v>
      </c>
      <c r="I73" s="85">
        <v>52</v>
      </c>
      <c r="J73" s="85" t="s">
        <v>28</v>
      </c>
      <c r="K73" s="85">
        <v>4</v>
      </c>
    </row>
    <row r="74" spans="1:11" ht="25.5" customHeight="1" x14ac:dyDescent="0.25">
      <c r="A74" s="25">
        <v>69</v>
      </c>
      <c r="B74" s="117" t="s">
        <v>360</v>
      </c>
      <c r="C74" s="75" t="s">
        <v>16</v>
      </c>
      <c r="D74" s="95" t="s">
        <v>229</v>
      </c>
      <c r="E74" s="100" t="s">
        <v>216</v>
      </c>
      <c r="F74" s="85" t="s">
        <v>146</v>
      </c>
      <c r="G74" s="90" t="s">
        <v>230</v>
      </c>
      <c r="H74" s="90" t="s">
        <v>231</v>
      </c>
      <c r="I74" s="85">
        <v>52</v>
      </c>
      <c r="J74" s="85" t="s">
        <v>28</v>
      </c>
      <c r="K74" s="85">
        <v>4</v>
      </c>
    </row>
    <row r="75" spans="1:11" ht="22.5" customHeight="1" x14ac:dyDescent="0.25">
      <c r="A75" s="25">
        <v>70</v>
      </c>
      <c r="B75" s="117" t="s">
        <v>361</v>
      </c>
      <c r="C75" s="75" t="s">
        <v>16</v>
      </c>
      <c r="D75" s="95" t="s">
        <v>232</v>
      </c>
      <c r="E75" s="100" t="s">
        <v>216</v>
      </c>
      <c r="F75" s="85" t="s">
        <v>146</v>
      </c>
      <c r="G75" s="90" t="s">
        <v>233</v>
      </c>
      <c r="H75" s="90" t="s">
        <v>234</v>
      </c>
      <c r="I75" s="85">
        <v>52</v>
      </c>
      <c r="J75" s="85" t="s">
        <v>28</v>
      </c>
      <c r="K75" s="85">
        <v>4</v>
      </c>
    </row>
    <row r="76" spans="1:11" ht="25.5" customHeight="1" x14ac:dyDescent="0.25">
      <c r="A76" s="25">
        <v>71</v>
      </c>
      <c r="B76" s="117" t="s">
        <v>362</v>
      </c>
      <c r="C76" s="75" t="s">
        <v>17</v>
      </c>
      <c r="D76" s="95" t="s">
        <v>235</v>
      </c>
      <c r="E76" s="100" t="s">
        <v>216</v>
      </c>
      <c r="F76" s="85" t="s">
        <v>146</v>
      </c>
      <c r="G76" s="90" t="s">
        <v>236</v>
      </c>
      <c r="H76" s="90" t="s">
        <v>237</v>
      </c>
      <c r="I76" s="85">
        <v>52</v>
      </c>
      <c r="J76" s="85" t="s">
        <v>28</v>
      </c>
      <c r="K76" s="85">
        <v>4</v>
      </c>
    </row>
    <row r="77" spans="1:11" ht="24" customHeight="1" x14ac:dyDescent="0.25">
      <c r="A77" s="25">
        <v>72</v>
      </c>
      <c r="B77" s="117" t="s">
        <v>363</v>
      </c>
      <c r="C77" s="75" t="s">
        <v>32</v>
      </c>
      <c r="D77" s="95" t="s">
        <v>238</v>
      </c>
      <c r="E77" s="100" t="s">
        <v>216</v>
      </c>
      <c r="F77" s="85" t="s">
        <v>146</v>
      </c>
      <c r="G77" s="90" t="s">
        <v>239</v>
      </c>
      <c r="H77" s="90" t="s">
        <v>240</v>
      </c>
      <c r="I77" s="85">
        <v>52</v>
      </c>
      <c r="J77" s="85" t="s">
        <v>28</v>
      </c>
      <c r="K77" s="85">
        <v>4</v>
      </c>
    </row>
    <row r="78" spans="1:11" ht="23.25" customHeight="1" x14ac:dyDescent="0.25">
      <c r="A78" s="25">
        <v>73</v>
      </c>
      <c r="B78" s="117" t="s">
        <v>364</v>
      </c>
      <c r="C78" s="75" t="s">
        <v>15</v>
      </c>
      <c r="D78" s="95" t="s">
        <v>241</v>
      </c>
      <c r="E78" s="100" t="s">
        <v>216</v>
      </c>
      <c r="F78" s="85" t="s">
        <v>146</v>
      </c>
      <c r="G78" s="90" t="s">
        <v>242</v>
      </c>
      <c r="H78" s="90" t="s">
        <v>246</v>
      </c>
      <c r="I78" s="85">
        <v>52</v>
      </c>
      <c r="J78" s="85" t="s">
        <v>28</v>
      </c>
      <c r="K78" s="85">
        <v>4</v>
      </c>
    </row>
    <row r="79" spans="1:11" ht="24" customHeight="1" x14ac:dyDescent="0.25">
      <c r="A79" s="25">
        <v>74</v>
      </c>
      <c r="B79" s="117" t="s">
        <v>365</v>
      </c>
      <c r="C79" s="75" t="s">
        <v>15</v>
      </c>
      <c r="D79" s="95" t="s">
        <v>244</v>
      </c>
      <c r="E79" s="100" t="s">
        <v>216</v>
      </c>
      <c r="F79" s="85" t="s">
        <v>146</v>
      </c>
      <c r="G79" s="90" t="s">
        <v>245</v>
      </c>
      <c r="H79" s="90" t="s">
        <v>243</v>
      </c>
      <c r="I79" s="85">
        <v>52</v>
      </c>
      <c r="J79" s="85" t="s">
        <v>28</v>
      </c>
      <c r="K79" s="85">
        <v>4</v>
      </c>
    </row>
    <row r="80" spans="1:11" ht="23.25" customHeight="1" x14ac:dyDescent="0.25">
      <c r="A80" s="25">
        <v>75</v>
      </c>
      <c r="B80" s="117" t="s">
        <v>366</v>
      </c>
      <c r="C80" s="75" t="s">
        <v>16</v>
      </c>
      <c r="D80" s="95" t="s">
        <v>247</v>
      </c>
      <c r="E80" s="100" t="s">
        <v>216</v>
      </c>
      <c r="F80" s="85" t="s">
        <v>146</v>
      </c>
      <c r="G80" s="90" t="s">
        <v>248</v>
      </c>
      <c r="H80" s="90" t="s">
        <v>249</v>
      </c>
      <c r="I80" s="85">
        <v>42</v>
      </c>
      <c r="J80" s="85" t="s">
        <v>28</v>
      </c>
      <c r="K80" s="85">
        <v>4</v>
      </c>
    </row>
    <row r="81" spans="1:11" ht="27" customHeight="1" x14ac:dyDescent="0.25">
      <c r="A81" s="25">
        <v>76</v>
      </c>
      <c r="B81" s="117" t="s">
        <v>354</v>
      </c>
      <c r="C81" s="75" t="s">
        <v>34</v>
      </c>
      <c r="D81" s="95" t="s">
        <v>258</v>
      </c>
      <c r="E81" s="100" t="s">
        <v>216</v>
      </c>
      <c r="F81" s="85" t="s">
        <v>146</v>
      </c>
      <c r="G81" s="90" t="s">
        <v>259</v>
      </c>
      <c r="H81" s="90" t="s">
        <v>260</v>
      </c>
      <c r="I81" s="85">
        <v>52</v>
      </c>
      <c r="J81" s="85" t="s">
        <v>28</v>
      </c>
      <c r="K81" s="85">
        <v>4</v>
      </c>
    </row>
    <row r="82" spans="1:11" ht="24.75" customHeight="1" x14ac:dyDescent="0.25">
      <c r="A82" s="25">
        <v>77</v>
      </c>
      <c r="B82" s="117" t="s">
        <v>355</v>
      </c>
      <c r="C82" s="75" t="s">
        <v>17</v>
      </c>
      <c r="D82" s="95" t="s">
        <v>261</v>
      </c>
      <c r="E82" s="100" t="s">
        <v>216</v>
      </c>
      <c r="F82" s="85" t="s">
        <v>146</v>
      </c>
      <c r="G82" s="90" t="s">
        <v>262</v>
      </c>
      <c r="H82" s="90" t="s">
        <v>263</v>
      </c>
      <c r="I82" s="85">
        <v>52</v>
      </c>
      <c r="J82" s="85" t="s">
        <v>28</v>
      </c>
      <c r="K82" s="85">
        <v>4</v>
      </c>
    </row>
    <row r="83" spans="1:11" ht="24.75" customHeight="1" x14ac:dyDescent="0.25">
      <c r="A83" s="25">
        <v>78</v>
      </c>
      <c r="B83" s="116" t="s">
        <v>17</v>
      </c>
      <c r="C83" s="75" t="s">
        <v>17</v>
      </c>
      <c r="D83" s="95" t="s">
        <v>41</v>
      </c>
      <c r="E83" s="100" t="s">
        <v>216</v>
      </c>
      <c r="F83" s="85"/>
      <c r="G83" s="85">
        <v>-2.5019200000000001</v>
      </c>
      <c r="H83" s="85">
        <v>120.804</v>
      </c>
      <c r="I83" s="85">
        <v>51</v>
      </c>
      <c r="J83" s="85" t="s">
        <v>28</v>
      </c>
      <c r="K83" s="86">
        <v>3</v>
      </c>
    </row>
    <row r="84" spans="1:11" ht="21.75" customHeight="1" x14ac:dyDescent="0.25">
      <c r="A84" s="25">
        <v>79</v>
      </c>
      <c r="B84" s="117" t="s">
        <v>426</v>
      </c>
      <c r="C84" s="75" t="s">
        <v>15</v>
      </c>
      <c r="D84" s="95" t="s">
        <v>255</v>
      </c>
      <c r="E84" s="101" t="s">
        <v>60</v>
      </c>
      <c r="F84" s="85" t="s">
        <v>146</v>
      </c>
      <c r="G84" s="90" t="s">
        <v>256</v>
      </c>
      <c r="H84" s="90" t="s">
        <v>257</v>
      </c>
      <c r="I84" s="85">
        <v>52</v>
      </c>
      <c r="J84" s="85" t="s">
        <v>28</v>
      </c>
      <c r="K84" s="85">
        <v>3</v>
      </c>
    </row>
    <row r="85" spans="1:11" ht="25.5" customHeight="1" x14ac:dyDescent="0.25">
      <c r="A85" s="25">
        <v>80</v>
      </c>
      <c r="B85" s="118" t="s">
        <v>400</v>
      </c>
      <c r="C85" s="75" t="s">
        <v>14</v>
      </c>
      <c r="D85" s="95" t="s">
        <v>420</v>
      </c>
      <c r="E85" s="101" t="s">
        <v>60</v>
      </c>
      <c r="F85" s="113" t="s">
        <v>126</v>
      </c>
      <c r="G85" s="85">
        <v>-2.51566</v>
      </c>
      <c r="H85" s="85">
        <v>120.93674</v>
      </c>
      <c r="I85" s="85">
        <v>70</v>
      </c>
      <c r="J85" s="85" t="s">
        <v>28</v>
      </c>
      <c r="K85" s="86">
        <v>3</v>
      </c>
    </row>
    <row r="86" spans="1:11" ht="21" customHeight="1" x14ac:dyDescent="0.25">
      <c r="A86" s="25">
        <v>81</v>
      </c>
      <c r="B86" s="116" t="s">
        <v>402</v>
      </c>
      <c r="C86" s="75" t="s">
        <v>15</v>
      </c>
      <c r="D86" s="95" t="s">
        <v>416</v>
      </c>
      <c r="E86" s="101" t="s">
        <v>60</v>
      </c>
      <c r="F86" s="85" t="s">
        <v>63</v>
      </c>
      <c r="G86" s="85">
        <v>-2.62947</v>
      </c>
      <c r="H86" s="85">
        <v>120.648</v>
      </c>
      <c r="I86" s="85">
        <v>80</v>
      </c>
      <c r="J86" s="85" t="s">
        <v>28</v>
      </c>
      <c r="K86" s="86">
        <v>3</v>
      </c>
    </row>
    <row r="87" spans="1:11" ht="18" customHeight="1" x14ac:dyDescent="0.25">
      <c r="A87" s="25">
        <v>82</v>
      </c>
      <c r="B87" s="116" t="s">
        <v>404</v>
      </c>
      <c r="C87" s="75" t="s">
        <v>15</v>
      </c>
      <c r="D87" s="95" t="s">
        <v>403</v>
      </c>
      <c r="E87" s="101" t="s">
        <v>60</v>
      </c>
      <c r="F87" s="85" t="s">
        <v>61</v>
      </c>
      <c r="G87" s="85">
        <v>-2.6182599999999998</v>
      </c>
      <c r="H87" s="85">
        <v>120.73589</v>
      </c>
      <c r="I87" s="85">
        <v>70</v>
      </c>
      <c r="J87" s="85" t="s">
        <v>28</v>
      </c>
      <c r="K87" s="86">
        <v>3</v>
      </c>
    </row>
    <row r="88" spans="1:11" ht="18" customHeight="1" x14ac:dyDescent="0.25">
      <c r="A88" s="25">
        <v>83</v>
      </c>
      <c r="B88" s="116" t="s">
        <v>405</v>
      </c>
      <c r="C88" s="75" t="s">
        <v>16</v>
      </c>
      <c r="D88" s="95" t="s">
        <v>421</v>
      </c>
      <c r="E88" s="101" t="s">
        <v>60</v>
      </c>
      <c r="F88" s="85" t="s">
        <v>61</v>
      </c>
      <c r="G88" s="85">
        <v>-2.6083400000000001</v>
      </c>
      <c r="H88" s="85">
        <v>120.99303999999999</v>
      </c>
      <c r="I88" s="85">
        <v>53</v>
      </c>
      <c r="J88" s="85" t="s">
        <v>28</v>
      </c>
      <c r="K88" s="86">
        <v>3</v>
      </c>
    </row>
    <row r="89" spans="1:11" ht="18" customHeight="1" x14ac:dyDescent="0.25">
      <c r="A89" s="25">
        <v>84</v>
      </c>
      <c r="B89" s="116" t="s">
        <v>406</v>
      </c>
      <c r="C89" s="75" t="s">
        <v>17</v>
      </c>
      <c r="D89" s="95" t="s">
        <v>415</v>
      </c>
      <c r="E89" s="101" t="s">
        <v>60</v>
      </c>
      <c r="F89" s="85" t="s">
        <v>64</v>
      </c>
      <c r="G89" s="85">
        <v>-2.48794</v>
      </c>
      <c r="H89" s="85">
        <v>120.804</v>
      </c>
      <c r="I89" s="85">
        <v>70</v>
      </c>
      <c r="J89" s="85" t="s">
        <v>28</v>
      </c>
      <c r="K89" s="86">
        <v>3</v>
      </c>
    </row>
    <row r="90" spans="1:11" ht="25.5" customHeight="1" x14ac:dyDescent="0.25">
      <c r="A90" s="25">
        <v>85</v>
      </c>
      <c r="B90" s="118" t="s">
        <v>408</v>
      </c>
      <c r="C90" s="75" t="s">
        <v>33</v>
      </c>
      <c r="D90" s="95" t="s">
        <v>407</v>
      </c>
      <c r="E90" s="101" t="s">
        <v>60</v>
      </c>
      <c r="F90" s="113" t="s">
        <v>126</v>
      </c>
      <c r="G90" s="85">
        <v>-2.3012800000000002</v>
      </c>
      <c r="H90" s="85">
        <v>120.47109</v>
      </c>
      <c r="I90" s="85">
        <v>60</v>
      </c>
      <c r="J90" s="85" t="s">
        <v>28</v>
      </c>
      <c r="K90" s="86">
        <v>3</v>
      </c>
    </row>
    <row r="91" spans="1:11" ht="18.75" customHeight="1" x14ac:dyDescent="0.25">
      <c r="A91" s="25">
        <v>86</v>
      </c>
      <c r="B91" s="116" t="s">
        <v>410</v>
      </c>
      <c r="C91" s="75" t="s">
        <v>30</v>
      </c>
      <c r="D91" s="95" t="s">
        <v>409</v>
      </c>
      <c r="E91" s="101" t="s">
        <v>60</v>
      </c>
      <c r="F91" s="85" t="s">
        <v>61</v>
      </c>
      <c r="G91" s="85">
        <v>-2.6556500000000001</v>
      </c>
      <c r="H91" s="85">
        <v>121.42688</v>
      </c>
      <c r="I91" s="85">
        <v>53</v>
      </c>
      <c r="J91" s="85" t="s">
        <v>28</v>
      </c>
      <c r="K91" s="86">
        <v>3</v>
      </c>
    </row>
    <row r="92" spans="1:11" ht="24" customHeight="1" x14ac:dyDescent="0.25">
      <c r="A92" s="25">
        <v>87</v>
      </c>
      <c r="B92" s="118" t="s">
        <v>411</v>
      </c>
      <c r="C92" s="75" t="s">
        <v>34</v>
      </c>
      <c r="D92" s="95" t="s">
        <v>417</v>
      </c>
      <c r="E92" s="101" t="s">
        <v>60</v>
      </c>
      <c r="F92" s="113" t="s">
        <v>126</v>
      </c>
      <c r="G92" s="85">
        <v>-2.45621</v>
      </c>
      <c r="H92" s="85">
        <v>120.86552</v>
      </c>
      <c r="I92" s="85">
        <v>72</v>
      </c>
      <c r="J92" s="85" t="s">
        <v>28</v>
      </c>
      <c r="K92" s="86">
        <v>3</v>
      </c>
    </row>
    <row r="93" spans="1:11" ht="26.25" customHeight="1" x14ac:dyDescent="0.25">
      <c r="A93" s="25">
        <v>88</v>
      </c>
      <c r="B93" s="119" t="s">
        <v>32</v>
      </c>
      <c r="C93" s="75" t="s">
        <v>32</v>
      </c>
      <c r="D93" s="95" t="s">
        <v>414</v>
      </c>
      <c r="E93" s="101" t="s">
        <v>60</v>
      </c>
      <c r="F93" s="113" t="s">
        <v>104</v>
      </c>
      <c r="G93" s="85">
        <v>-2.5918100000000002</v>
      </c>
      <c r="H93" s="85">
        <v>120.803</v>
      </c>
      <c r="I93" s="85">
        <v>70</v>
      </c>
      <c r="J93" s="85" t="s">
        <v>28</v>
      </c>
      <c r="K93" s="86">
        <v>3</v>
      </c>
    </row>
    <row r="94" spans="1:11" ht="15" customHeight="1" x14ac:dyDescent="0.25">
      <c r="A94" s="25">
        <v>89</v>
      </c>
      <c r="B94" s="116" t="s">
        <v>413</v>
      </c>
      <c r="C94" s="75" t="s">
        <v>14</v>
      </c>
      <c r="D94" s="95" t="s">
        <v>418</v>
      </c>
      <c r="E94" s="101" t="s">
        <v>60</v>
      </c>
      <c r="F94" s="85" t="s">
        <v>61</v>
      </c>
      <c r="G94" s="85">
        <v>-2.5259900000000002</v>
      </c>
      <c r="H94" s="85">
        <v>120.96777</v>
      </c>
      <c r="I94" s="85">
        <v>70</v>
      </c>
      <c r="J94" s="85" t="s">
        <v>28</v>
      </c>
      <c r="K94" s="86">
        <v>3</v>
      </c>
    </row>
    <row r="95" spans="1:11" ht="18" customHeight="1" x14ac:dyDescent="0.25">
      <c r="A95" s="25">
        <v>90</v>
      </c>
      <c r="B95" s="116" t="s">
        <v>412</v>
      </c>
      <c r="C95" s="75" t="s">
        <v>32</v>
      </c>
      <c r="D95" s="95" t="s">
        <v>419</v>
      </c>
      <c r="E95" s="101" t="s">
        <v>60</v>
      </c>
      <c r="F95" s="85" t="s">
        <v>61</v>
      </c>
      <c r="G95" s="85">
        <v>-2.58704</v>
      </c>
      <c r="H95" s="85">
        <v>120.80466</v>
      </c>
      <c r="I95" s="85">
        <v>40</v>
      </c>
      <c r="J95" s="85" t="s">
        <v>28</v>
      </c>
      <c r="K95" s="86">
        <v>3</v>
      </c>
    </row>
    <row r="96" spans="1:11" ht="20.25" customHeight="1" x14ac:dyDescent="0.25">
      <c r="A96" s="25">
        <v>91</v>
      </c>
      <c r="B96" s="116" t="s">
        <v>425</v>
      </c>
      <c r="C96" s="75" t="s">
        <v>16</v>
      </c>
      <c r="D96" s="95" t="s">
        <v>422</v>
      </c>
      <c r="E96" s="101" t="s">
        <v>60</v>
      </c>
      <c r="F96" s="85" t="s">
        <v>61</v>
      </c>
      <c r="G96" s="85">
        <v>-2.58501</v>
      </c>
      <c r="H96" s="85">
        <v>121.08726</v>
      </c>
      <c r="I96" s="85">
        <v>70</v>
      </c>
      <c r="J96" s="85" t="s">
        <v>28</v>
      </c>
      <c r="K96" s="86">
        <v>3</v>
      </c>
    </row>
    <row r="97" spans="1:11" ht="18.75" customHeight="1" x14ac:dyDescent="0.25">
      <c r="A97" s="25">
        <v>92</v>
      </c>
      <c r="B97" s="116" t="s">
        <v>424</v>
      </c>
      <c r="C97" s="75" t="s">
        <v>16</v>
      </c>
      <c r="D97" s="95" t="s">
        <v>423</v>
      </c>
      <c r="E97" s="101" t="s">
        <v>60</v>
      </c>
      <c r="F97" s="85" t="s">
        <v>65</v>
      </c>
      <c r="G97" s="85">
        <v>-2.6246200000000002</v>
      </c>
      <c r="H97" s="85">
        <v>121.10482</v>
      </c>
      <c r="I97" s="85">
        <v>60</v>
      </c>
      <c r="J97" s="85" t="s">
        <v>28</v>
      </c>
      <c r="K97" s="86">
        <v>3</v>
      </c>
    </row>
    <row r="98" spans="1:11" ht="20.25" customHeight="1" x14ac:dyDescent="0.25">
      <c r="A98" s="25">
        <v>93</v>
      </c>
      <c r="B98" s="112" t="s">
        <v>353</v>
      </c>
      <c r="C98" s="75" t="s">
        <v>18</v>
      </c>
      <c r="D98" s="114" t="s">
        <v>295</v>
      </c>
      <c r="E98" s="101" t="s">
        <v>60</v>
      </c>
      <c r="F98" s="85" t="s">
        <v>146</v>
      </c>
      <c r="G98" s="109" t="s">
        <v>296</v>
      </c>
      <c r="H98" s="109" t="s">
        <v>297</v>
      </c>
      <c r="I98" s="85">
        <v>50</v>
      </c>
      <c r="J98" s="85" t="s">
        <v>28</v>
      </c>
      <c r="K98" s="86">
        <v>3</v>
      </c>
    </row>
    <row r="99" spans="1:11" ht="20.25" customHeight="1" x14ac:dyDescent="0.25">
      <c r="A99" s="25">
        <v>94</v>
      </c>
      <c r="B99" s="129" t="s">
        <v>434</v>
      </c>
      <c r="C99" s="75" t="s">
        <v>16</v>
      </c>
      <c r="D99" s="123" t="s">
        <v>398</v>
      </c>
      <c r="E99" s="101" t="s">
        <v>60</v>
      </c>
      <c r="F99" s="85" t="s">
        <v>127</v>
      </c>
      <c r="G99" s="85">
        <v>-2.65178</v>
      </c>
      <c r="H99" s="85">
        <v>121.133</v>
      </c>
      <c r="I99" s="85">
        <v>70</v>
      </c>
      <c r="J99" s="85" t="s">
        <v>28</v>
      </c>
      <c r="K99" s="86">
        <v>4</v>
      </c>
    </row>
    <row r="100" spans="1:11" ht="18.75" customHeight="1" x14ac:dyDescent="0.25">
      <c r="A100" s="25">
        <v>95</v>
      </c>
      <c r="B100" s="129" t="s">
        <v>433</v>
      </c>
      <c r="C100" s="75" t="s">
        <v>29</v>
      </c>
      <c r="D100" s="114" t="s">
        <v>171</v>
      </c>
      <c r="E100" s="101" t="s">
        <v>60</v>
      </c>
      <c r="F100" s="85" t="s">
        <v>128</v>
      </c>
      <c r="G100" s="85">
        <v>-2.5535000000000001</v>
      </c>
      <c r="H100" s="85">
        <v>120.85599999999999</v>
      </c>
      <c r="I100" s="85">
        <v>72</v>
      </c>
      <c r="J100" s="85" t="s">
        <v>28</v>
      </c>
      <c r="K100" s="86">
        <v>4</v>
      </c>
    </row>
    <row r="101" spans="1:11" x14ac:dyDescent="0.25">
      <c r="A101" s="25">
        <v>96</v>
      </c>
      <c r="B101" s="116" t="s">
        <v>14</v>
      </c>
      <c r="C101" s="75" t="s">
        <v>14</v>
      </c>
      <c r="D101" s="95" t="s">
        <v>19</v>
      </c>
      <c r="E101" s="133" t="s">
        <v>61</v>
      </c>
      <c r="F101" s="85"/>
      <c r="G101" s="85">
        <v>-2.5967500000000001</v>
      </c>
      <c r="H101" s="85">
        <v>120.98399999999999</v>
      </c>
      <c r="I101" s="85">
        <v>72</v>
      </c>
      <c r="J101" s="85" t="s">
        <v>28</v>
      </c>
      <c r="K101" s="86">
        <v>4</v>
      </c>
    </row>
    <row r="102" spans="1:11" x14ac:dyDescent="0.25">
      <c r="A102" s="25">
        <v>97</v>
      </c>
      <c r="B102" s="116" t="s">
        <v>464</v>
      </c>
      <c r="C102" s="75" t="s">
        <v>15</v>
      </c>
      <c r="D102" s="95" t="s">
        <v>66</v>
      </c>
      <c r="E102" s="133" t="s">
        <v>61</v>
      </c>
      <c r="F102" s="85"/>
      <c r="G102" s="85">
        <v>-2.6012499999999998</v>
      </c>
      <c r="H102" s="85">
        <v>120.7</v>
      </c>
      <c r="I102" s="85">
        <v>72</v>
      </c>
      <c r="J102" s="85" t="s">
        <v>28</v>
      </c>
      <c r="K102" s="86">
        <v>4</v>
      </c>
    </row>
    <row r="103" spans="1:11" x14ac:dyDescent="0.25">
      <c r="A103" s="25">
        <v>98</v>
      </c>
      <c r="B103" s="116" t="s">
        <v>15</v>
      </c>
      <c r="C103" s="75" t="s">
        <v>15</v>
      </c>
      <c r="D103" s="95" t="s">
        <v>67</v>
      </c>
      <c r="E103" s="133" t="s">
        <v>61</v>
      </c>
      <c r="F103" s="85"/>
      <c r="G103" s="85">
        <v>-2.58853</v>
      </c>
      <c r="H103" s="85">
        <v>120.72</v>
      </c>
      <c r="I103" s="85">
        <v>72</v>
      </c>
      <c r="J103" s="85" t="s">
        <v>28</v>
      </c>
      <c r="K103" s="86">
        <v>4</v>
      </c>
    </row>
    <row r="104" spans="1:11" ht="19.5" customHeight="1" x14ac:dyDescent="0.25">
      <c r="A104" s="25">
        <v>99</v>
      </c>
      <c r="B104" s="116" t="s">
        <v>44</v>
      </c>
      <c r="C104" s="75" t="s">
        <v>15</v>
      </c>
      <c r="D104" s="95" t="s">
        <v>44</v>
      </c>
      <c r="E104" s="133" t="s">
        <v>61</v>
      </c>
      <c r="F104" s="85"/>
      <c r="G104" s="85">
        <v>-2.57117</v>
      </c>
      <c r="H104" s="85">
        <v>120.74</v>
      </c>
      <c r="I104" s="85">
        <v>92</v>
      </c>
      <c r="J104" s="85" t="s">
        <v>28</v>
      </c>
      <c r="K104" s="86">
        <v>4</v>
      </c>
    </row>
    <row r="105" spans="1:11" x14ac:dyDescent="0.25">
      <c r="A105" s="25">
        <v>100</v>
      </c>
      <c r="B105" s="116" t="s">
        <v>22</v>
      </c>
      <c r="C105" s="75" t="s">
        <v>16</v>
      </c>
      <c r="D105" s="95" t="s">
        <v>22</v>
      </c>
      <c r="E105" s="133" t="s">
        <v>61</v>
      </c>
      <c r="F105" s="85"/>
      <c r="G105" s="85">
        <v>-2.6148600000000002</v>
      </c>
      <c r="H105" s="85">
        <v>121.114</v>
      </c>
      <c r="I105" s="85">
        <v>72</v>
      </c>
      <c r="J105" s="85" t="s">
        <v>28</v>
      </c>
      <c r="K105" s="86">
        <v>4</v>
      </c>
    </row>
    <row r="106" spans="1:11" ht="18" customHeight="1" x14ac:dyDescent="0.25">
      <c r="A106" s="25">
        <v>101</v>
      </c>
      <c r="B106" s="116" t="s">
        <v>16</v>
      </c>
      <c r="C106" s="75" t="s">
        <v>16</v>
      </c>
      <c r="D106" s="95" t="s">
        <v>69</v>
      </c>
      <c r="E106" s="133" t="s">
        <v>61</v>
      </c>
      <c r="F106" s="85"/>
      <c r="G106" s="85">
        <v>-2.6346099999999999</v>
      </c>
      <c r="H106" s="85">
        <v>121.099</v>
      </c>
      <c r="I106" s="85">
        <v>42</v>
      </c>
      <c r="J106" s="85" t="s">
        <v>28</v>
      </c>
      <c r="K106" s="86">
        <v>3</v>
      </c>
    </row>
    <row r="107" spans="1:11" ht="18.75" customHeight="1" x14ac:dyDescent="0.25">
      <c r="A107" s="25">
        <v>102</v>
      </c>
      <c r="B107" s="116" t="s">
        <v>88</v>
      </c>
      <c r="C107" s="75" t="s">
        <v>16</v>
      </c>
      <c r="D107" s="95" t="s">
        <v>71</v>
      </c>
      <c r="E107" s="133" t="s">
        <v>61</v>
      </c>
      <c r="F107" s="85"/>
      <c r="G107" s="85">
        <v>-2.6852800000000001</v>
      </c>
      <c r="H107" s="85">
        <v>121.158</v>
      </c>
      <c r="I107" s="85">
        <v>72</v>
      </c>
      <c r="J107" s="85" t="s">
        <v>28</v>
      </c>
      <c r="K107" s="86">
        <v>4</v>
      </c>
    </row>
    <row r="108" spans="1:11" ht="16.5" customHeight="1" x14ac:dyDescent="0.25">
      <c r="A108" s="25">
        <v>103</v>
      </c>
      <c r="B108" s="116" t="s">
        <v>54</v>
      </c>
      <c r="C108" s="75" t="s">
        <v>16</v>
      </c>
      <c r="D108" s="95" t="s">
        <v>54</v>
      </c>
      <c r="E108" s="133" t="s">
        <v>61</v>
      </c>
      <c r="F108" s="85"/>
      <c r="G108" s="85">
        <v>-2.5825</v>
      </c>
      <c r="H108" s="85">
        <v>121.04900000000001</v>
      </c>
      <c r="I108" s="85">
        <v>72</v>
      </c>
      <c r="J108" s="85" t="s">
        <v>28</v>
      </c>
      <c r="K108" s="86">
        <v>4</v>
      </c>
    </row>
    <row r="109" spans="1:11" x14ac:dyDescent="0.25">
      <c r="A109" s="25">
        <v>104</v>
      </c>
      <c r="B109" s="3" t="s">
        <v>17</v>
      </c>
      <c r="C109" s="75" t="s">
        <v>17</v>
      </c>
      <c r="D109" s="95" t="s">
        <v>72</v>
      </c>
      <c r="E109" s="133" t="s">
        <v>61</v>
      </c>
      <c r="F109" s="85"/>
      <c r="G109" s="85">
        <v>-2.4977499999999999</v>
      </c>
      <c r="H109" s="85">
        <v>120.81</v>
      </c>
      <c r="I109" s="85">
        <v>72</v>
      </c>
      <c r="J109" s="85" t="s">
        <v>28</v>
      </c>
      <c r="K109" s="86">
        <v>4</v>
      </c>
    </row>
    <row r="110" spans="1:11" x14ac:dyDescent="0.25">
      <c r="A110" s="25">
        <v>105</v>
      </c>
      <c r="B110" s="3" t="s">
        <v>40</v>
      </c>
      <c r="C110" s="75" t="s">
        <v>17</v>
      </c>
      <c r="D110" s="95" t="s">
        <v>40</v>
      </c>
      <c r="E110" s="133" t="s">
        <v>61</v>
      </c>
      <c r="F110" s="85"/>
      <c r="G110" s="85">
        <v>-2.4014700000000002</v>
      </c>
      <c r="H110" s="85">
        <v>120.79600000000001</v>
      </c>
      <c r="I110" s="85">
        <v>72</v>
      </c>
      <c r="J110" s="85" t="s">
        <v>28</v>
      </c>
      <c r="K110" s="86">
        <v>4</v>
      </c>
    </row>
    <row r="111" spans="1:11" x14ac:dyDescent="0.25">
      <c r="A111" s="25">
        <v>106</v>
      </c>
      <c r="B111" s="3" t="s">
        <v>466</v>
      </c>
      <c r="C111" s="75" t="s">
        <v>17</v>
      </c>
      <c r="D111" s="95" t="s">
        <v>43</v>
      </c>
      <c r="E111" s="133" t="s">
        <v>61</v>
      </c>
      <c r="F111" s="85"/>
      <c r="G111" s="85">
        <v>-2.4404699999999999</v>
      </c>
      <c r="H111" s="85">
        <v>120.821</v>
      </c>
      <c r="I111" s="85">
        <v>72</v>
      </c>
      <c r="J111" s="85" t="s">
        <v>28</v>
      </c>
      <c r="K111" s="86">
        <v>4</v>
      </c>
    </row>
    <row r="112" spans="1:11" x14ac:dyDescent="0.25">
      <c r="A112" s="25">
        <v>107</v>
      </c>
      <c r="B112" s="3" t="s">
        <v>474</v>
      </c>
      <c r="C112" s="75" t="s">
        <v>18</v>
      </c>
      <c r="D112" s="95" t="s">
        <v>25</v>
      </c>
      <c r="E112" s="133" t="s">
        <v>61</v>
      </c>
      <c r="F112" s="85"/>
      <c r="G112" s="85">
        <v>-2.51186</v>
      </c>
      <c r="H112" s="85">
        <v>121.33499999999999</v>
      </c>
      <c r="I112" s="85">
        <v>12</v>
      </c>
      <c r="J112" s="85" t="s">
        <v>28</v>
      </c>
      <c r="K112" s="86">
        <v>4</v>
      </c>
    </row>
    <row r="113" spans="1:11" ht="15" customHeight="1" x14ac:dyDescent="0.25">
      <c r="A113" s="25">
        <v>108</v>
      </c>
      <c r="B113" s="3" t="s">
        <v>475</v>
      </c>
      <c r="C113" s="75" t="s">
        <v>18</v>
      </c>
      <c r="D113" s="95" t="s">
        <v>25</v>
      </c>
      <c r="E113" s="133" t="s">
        <v>61</v>
      </c>
      <c r="F113" s="85" t="s">
        <v>62</v>
      </c>
      <c r="G113" s="85">
        <v>-2.5641099999999999</v>
      </c>
      <c r="H113" s="85">
        <v>121.376</v>
      </c>
      <c r="I113" s="85">
        <v>92</v>
      </c>
      <c r="J113" s="85" t="s">
        <v>28</v>
      </c>
      <c r="K113" s="86">
        <v>4</v>
      </c>
    </row>
    <row r="114" spans="1:11" ht="15.75" customHeight="1" x14ac:dyDescent="0.25">
      <c r="A114" s="25">
        <v>109</v>
      </c>
      <c r="B114" s="3" t="s">
        <v>472</v>
      </c>
      <c r="C114" s="75" t="s">
        <v>18</v>
      </c>
      <c r="D114" s="95" t="s">
        <v>106</v>
      </c>
      <c r="E114" s="133" t="s">
        <v>107</v>
      </c>
      <c r="F114" s="85"/>
      <c r="G114" s="85">
        <v>-2.5266000000000002</v>
      </c>
      <c r="H114" s="85">
        <v>121.75354</v>
      </c>
      <c r="I114" s="85">
        <v>15</v>
      </c>
      <c r="J114" s="85" t="s">
        <v>28</v>
      </c>
      <c r="K114" s="86">
        <v>3</v>
      </c>
    </row>
    <row r="115" spans="1:11" x14ac:dyDescent="0.25">
      <c r="A115" s="25">
        <v>110</v>
      </c>
      <c r="B115" s="3" t="s">
        <v>476</v>
      </c>
      <c r="C115" s="75" t="s">
        <v>18</v>
      </c>
      <c r="D115" s="95" t="s">
        <v>25</v>
      </c>
      <c r="E115" s="133" t="s">
        <v>61</v>
      </c>
      <c r="F115" s="85"/>
      <c r="G115" s="85">
        <v>-2.5275300000000001</v>
      </c>
      <c r="H115" s="85">
        <v>121.358</v>
      </c>
      <c r="I115" s="85">
        <v>25</v>
      </c>
      <c r="J115" s="85" t="s">
        <v>28</v>
      </c>
      <c r="K115" s="86">
        <v>4</v>
      </c>
    </row>
    <row r="116" spans="1:11" x14ac:dyDescent="0.25">
      <c r="A116" s="25">
        <v>111</v>
      </c>
      <c r="B116" s="3" t="s">
        <v>33</v>
      </c>
      <c r="C116" s="75" t="s">
        <v>33</v>
      </c>
      <c r="D116" s="95" t="s">
        <v>74</v>
      </c>
      <c r="E116" s="133" t="s">
        <v>61</v>
      </c>
      <c r="F116" s="85"/>
      <c r="G116" s="85">
        <v>-2.5395799999999999</v>
      </c>
      <c r="H116" s="85">
        <v>120.81399999999999</v>
      </c>
      <c r="I116" s="85">
        <v>42</v>
      </c>
      <c r="J116" s="85" t="s">
        <v>28</v>
      </c>
      <c r="K116" s="86">
        <v>4</v>
      </c>
    </row>
    <row r="117" spans="1:11" x14ac:dyDescent="0.25">
      <c r="A117" s="25">
        <v>112</v>
      </c>
      <c r="B117" s="3" t="s">
        <v>467</v>
      </c>
      <c r="C117" s="75" t="s">
        <v>30</v>
      </c>
      <c r="D117" s="95" t="s">
        <v>35</v>
      </c>
      <c r="E117" s="133" t="s">
        <v>61</v>
      </c>
      <c r="F117" s="85"/>
      <c r="G117" s="85">
        <v>-2.6066400000000001</v>
      </c>
      <c r="H117" s="85">
        <v>121.346</v>
      </c>
      <c r="I117" s="85">
        <v>72</v>
      </c>
      <c r="J117" s="85" t="s">
        <v>28</v>
      </c>
      <c r="K117" s="86">
        <v>4</v>
      </c>
    </row>
    <row r="118" spans="1:11" x14ac:dyDescent="0.25">
      <c r="A118" s="25">
        <v>113</v>
      </c>
      <c r="B118" s="3" t="s">
        <v>79</v>
      </c>
      <c r="C118" s="75" t="s">
        <v>30</v>
      </c>
      <c r="D118" s="95" t="s">
        <v>75</v>
      </c>
      <c r="E118" s="133" t="s">
        <v>61</v>
      </c>
      <c r="F118" s="85"/>
      <c r="G118" s="85">
        <v>-2.6394700000000002</v>
      </c>
      <c r="H118" s="85">
        <v>121.374</v>
      </c>
      <c r="I118" s="85">
        <v>72</v>
      </c>
      <c r="J118" s="85" t="s">
        <v>28</v>
      </c>
      <c r="K118" s="86">
        <v>4</v>
      </c>
    </row>
    <row r="119" spans="1:11" x14ac:dyDescent="0.25">
      <c r="A119" s="25">
        <v>114</v>
      </c>
      <c r="B119" s="3" t="s">
        <v>32</v>
      </c>
      <c r="C119" s="75" t="s">
        <v>32</v>
      </c>
      <c r="D119" s="95" t="s">
        <v>76</v>
      </c>
      <c r="E119" s="133" t="s">
        <v>61</v>
      </c>
      <c r="F119" s="85" t="s">
        <v>62</v>
      </c>
      <c r="G119" s="85">
        <v>-2.5798899999999998</v>
      </c>
      <c r="H119" s="85">
        <v>120.806</v>
      </c>
      <c r="I119" s="85">
        <v>72</v>
      </c>
      <c r="J119" s="85" t="s">
        <v>28</v>
      </c>
      <c r="K119" s="86">
        <v>4</v>
      </c>
    </row>
    <row r="120" spans="1:11" x14ac:dyDescent="0.25">
      <c r="A120" s="25">
        <v>115</v>
      </c>
      <c r="B120" s="3" t="s">
        <v>78</v>
      </c>
      <c r="C120" s="75" t="s">
        <v>32</v>
      </c>
      <c r="D120" s="95" t="s">
        <v>78</v>
      </c>
      <c r="E120" s="133" t="s">
        <v>61</v>
      </c>
      <c r="F120" s="85"/>
      <c r="G120" s="85">
        <v>-2.5632799999999998</v>
      </c>
      <c r="H120" s="85">
        <v>120.779</v>
      </c>
      <c r="I120" s="85">
        <v>72</v>
      </c>
      <c r="J120" s="85" t="s">
        <v>28</v>
      </c>
      <c r="K120" s="86">
        <v>4</v>
      </c>
    </row>
    <row r="121" spans="1:11" x14ac:dyDescent="0.25">
      <c r="A121" s="25">
        <v>116</v>
      </c>
      <c r="B121" s="3" t="s">
        <v>477</v>
      </c>
      <c r="C121" s="75" t="s">
        <v>30</v>
      </c>
      <c r="D121" s="95" t="s">
        <v>79</v>
      </c>
      <c r="E121" s="133" t="s">
        <v>61</v>
      </c>
      <c r="F121" s="85"/>
      <c r="G121" s="85">
        <v>-2.6375600000000001</v>
      </c>
      <c r="H121" s="85">
        <v>121.36499999999999</v>
      </c>
      <c r="I121" s="85">
        <v>42</v>
      </c>
      <c r="J121" s="85" t="s">
        <v>28</v>
      </c>
      <c r="K121" s="86">
        <v>4</v>
      </c>
    </row>
    <row r="122" spans="1:11" x14ac:dyDescent="0.25">
      <c r="A122" s="25">
        <v>117</v>
      </c>
      <c r="B122" s="3" t="s">
        <v>473</v>
      </c>
      <c r="C122" s="75" t="s">
        <v>18</v>
      </c>
      <c r="D122" s="95" t="s">
        <v>25</v>
      </c>
      <c r="E122" s="133" t="s">
        <v>90</v>
      </c>
      <c r="F122" s="85"/>
      <c r="G122" s="85">
        <v>-2.5283899999999999</v>
      </c>
      <c r="H122" s="85">
        <v>121.371</v>
      </c>
      <c r="I122" s="85">
        <v>20</v>
      </c>
      <c r="J122" s="85" t="s">
        <v>28</v>
      </c>
      <c r="K122" s="86">
        <v>4</v>
      </c>
    </row>
    <row r="123" spans="1:11" x14ac:dyDescent="0.25">
      <c r="A123" s="25">
        <v>118</v>
      </c>
      <c r="B123" s="3" t="s">
        <v>471</v>
      </c>
      <c r="C123" s="75" t="s">
        <v>18</v>
      </c>
      <c r="D123" s="95" t="s">
        <v>24</v>
      </c>
      <c r="E123" s="133" t="s">
        <v>90</v>
      </c>
      <c r="F123" s="85"/>
      <c r="G123" s="85">
        <v>-2.5184700000000002</v>
      </c>
      <c r="H123" s="85">
        <v>121.348</v>
      </c>
      <c r="I123" s="85">
        <v>20</v>
      </c>
      <c r="J123" s="85" t="s">
        <v>28</v>
      </c>
      <c r="K123" s="86">
        <v>4</v>
      </c>
    </row>
    <row r="124" spans="1:11" x14ac:dyDescent="0.25">
      <c r="A124" s="25">
        <v>119</v>
      </c>
      <c r="B124" s="3" t="s">
        <v>468</v>
      </c>
      <c r="C124" s="75" t="s">
        <v>14</v>
      </c>
      <c r="D124" s="95" t="s">
        <v>20</v>
      </c>
      <c r="E124" s="133" t="s">
        <v>61</v>
      </c>
      <c r="F124" s="85"/>
      <c r="G124" s="85">
        <v>-2.6128300000000002</v>
      </c>
      <c r="H124" s="85">
        <v>120.91142000000001</v>
      </c>
      <c r="I124" s="85">
        <v>72</v>
      </c>
      <c r="J124" s="85" t="s">
        <v>28</v>
      </c>
      <c r="K124" s="86">
        <v>3</v>
      </c>
    </row>
    <row r="125" spans="1:11" x14ac:dyDescent="0.25">
      <c r="A125" s="25">
        <v>120</v>
      </c>
      <c r="B125" s="3" t="s">
        <v>469</v>
      </c>
      <c r="C125" s="75" t="s">
        <v>14</v>
      </c>
      <c r="D125" s="95" t="s">
        <v>80</v>
      </c>
      <c r="E125" s="133" t="s">
        <v>61</v>
      </c>
      <c r="F125" s="85"/>
      <c r="G125" s="85">
        <v>-2.6688000000000001</v>
      </c>
      <c r="H125" s="85">
        <v>120.96822</v>
      </c>
      <c r="I125" s="85">
        <v>72</v>
      </c>
      <c r="J125" s="85" t="s">
        <v>28</v>
      </c>
      <c r="K125" s="86">
        <v>3</v>
      </c>
    </row>
    <row r="126" spans="1:11" x14ac:dyDescent="0.25">
      <c r="A126" s="25">
        <v>121</v>
      </c>
      <c r="B126" s="3" t="s">
        <v>470</v>
      </c>
      <c r="C126" s="75" t="s">
        <v>18</v>
      </c>
      <c r="D126" s="95" t="s">
        <v>81</v>
      </c>
      <c r="E126" s="133" t="s">
        <v>107</v>
      </c>
      <c r="F126" s="85"/>
      <c r="G126" s="85">
        <v>-2.5726399999999998</v>
      </c>
      <c r="H126" s="85">
        <v>121.37335</v>
      </c>
      <c r="I126" s="85">
        <v>20</v>
      </c>
      <c r="J126" s="85" t="s">
        <v>28</v>
      </c>
      <c r="K126" s="86">
        <v>4</v>
      </c>
    </row>
    <row r="127" spans="1:11" x14ac:dyDescent="0.25">
      <c r="A127" s="25">
        <v>122</v>
      </c>
      <c r="B127" s="129" t="s">
        <v>373</v>
      </c>
      <c r="C127" s="106" t="s">
        <v>16</v>
      </c>
      <c r="D127" s="124" t="s">
        <v>152</v>
      </c>
      <c r="E127" s="133" t="s">
        <v>61</v>
      </c>
      <c r="F127" s="89" t="s">
        <v>61</v>
      </c>
      <c r="G127" s="89">
        <v>-2.69848</v>
      </c>
      <c r="H127" s="89">
        <v>121.13104</v>
      </c>
      <c r="I127" s="89">
        <v>62</v>
      </c>
      <c r="J127" s="89" t="s">
        <v>28</v>
      </c>
      <c r="K127" s="89">
        <v>4</v>
      </c>
    </row>
    <row r="128" spans="1:11" ht="18.75" customHeight="1" x14ac:dyDescent="0.25">
      <c r="A128" s="25">
        <v>123</v>
      </c>
      <c r="B128" s="116" t="s">
        <v>322</v>
      </c>
      <c r="C128" s="75" t="s">
        <v>32</v>
      </c>
      <c r="D128" s="95" t="s">
        <v>323</v>
      </c>
      <c r="E128" s="103" t="s">
        <v>285</v>
      </c>
      <c r="F128" s="85" t="s">
        <v>61</v>
      </c>
      <c r="G128" s="85">
        <v>-2.55341</v>
      </c>
      <c r="H128" s="85">
        <v>120.76313</v>
      </c>
      <c r="I128" s="85">
        <v>52</v>
      </c>
      <c r="J128" s="85" t="s">
        <v>28</v>
      </c>
      <c r="K128" s="86">
        <v>4</v>
      </c>
    </row>
    <row r="129" spans="1:11" ht="26.25" customHeight="1" x14ac:dyDescent="0.25">
      <c r="A129" s="25">
        <v>124</v>
      </c>
      <c r="B129" s="116" t="s">
        <v>331</v>
      </c>
      <c r="C129" s="106" t="s">
        <v>15</v>
      </c>
      <c r="D129" s="124" t="s">
        <v>333</v>
      </c>
      <c r="E129" s="103" t="s">
        <v>285</v>
      </c>
      <c r="F129" s="89" t="s">
        <v>61</v>
      </c>
      <c r="G129" s="89">
        <v>-2.5580599999999998</v>
      </c>
      <c r="H129" s="89">
        <v>120.81039</v>
      </c>
      <c r="I129" s="89">
        <v>72</v>
      </c>
      <c r="J129" s="89" t="s">
        <v>28</v>
      </c>
      <c r="K129" s="86">
        <v>4</v>
      </c>
    </row>
    <row r="130" spans="1:11" ht="26.25" customHeight="1" x14ac:dyDescent="0.25">
      <c r="A130" s="25">
        <v>125</v>
      </c>
      <c r="B130" s="116" t="s">
        <v>315</v>
      </c>
      <c r="C130" s="75" t="s">
        <v>30</v>
      </c>
      <c r="D130" s="95" t="s">
        <v>314</v>
      </c>
      <c r="E130" s="103" t="s">
        <v>285</v>
      </c>
      <c r="F130" s="85" t="s">
        <v>61</v>
      </c>
      <c r="G130" s="85">
        <v>-2.63747</v>
      </c>
      <c r="H130" s="85">
        <v>121.36463999999999</v>
      </c>
      <c r="I130" s="85">
        <v>42</v>
      </c>
      <c r="J130" s="85" t="s">
        <v>28</v>
      </c>
      <c r="K130" s="86">
        <v>4</v>
      </c>
    </row>
    <row r="131" spans="1:11" ht="26.25" customHeight="1" x14ac:dyDescent="0.25">
      <c r="A131" s="25">
        <v>126</v>
      </c>
      <c r="B131" s="116" t="s">
        <v>328</v>
      </c>
      <c r="C131" s="75" t="s">
        <v>33</v>
      </c>
      <c r="D131" s="95" t="s">
        <v>329</v>
      </c>
      <c r="E131" s="103" t="s">
        <v>285</v>
      </c>
      <c r="F131" s="85" t="s">
        <v>61</v>
      </c>
      <c r="G131" s="85">
        <v>-2.5082100000000001</v>
      </c>
      <c r="H131" s="85">
        <v>120.81084</v>
      </c>
      <c r="I131" s="85">
        <v>52</v>
      </c>
      <c r="J131" s="85" t="s">
        <v>28</v>
      </c>
      <c r="K131" s="86">
        <v>4</v>
      </c>
    </row>
    <row r="132" spans="1:11" ht="25.5" customHeight="1" x14ac:dyDescent="0.25">
      <c r="A132" s="25">
        <v>127</v>
      </c>
      <c r="B132" s="116" t="s">
        <v>324</v>
      </c>
      <c r="C132" s="75" t="s">
        <v>30</v>
      </c>
      <c r="D132" s="95" t="s">
        <v>325</v>
      </c>
      <c r="E132" s="103" t="s">
        <v>285</v>
      </c>
      <c r="F132" s="85" t="s">
        <v>61</v>
      </c>
      <c r="G132" s="108">
        <v>-282229</v>
      </c>
      <c r="H132" s="85">
        <v>121.57614</v>
      </c>
      <c r="I132" s="85">
        <v>72</v>
      </c>
      <c r="J132" s="85" t="s">
        <v>28</v>
      </c>
      <c r="K132" s="86">
        <v>4</v>
      </c>
    </row>
    <row r="133" spans="1:11" ht="25.5" customHeight="1" x14ac:dyDescent="0.25">
      <c r="A133" s="25">
        <v>128</v>
      </c>
      <c r="B133" s="116" t="s">
        <v>326</v>
      </c>
      <c r="C133" s="75" t="s">
        <v>30</v>
      </c>
      <c r="D133" s="95" t="s">
        <v>327</v>
      </c>
      <c r="E133" s="103" t="s">
        <v>285</v>
      </c>
      <c r="F133" s="85" t="s">
        <v>61</v>
      </c>
      <c r="G133" s="85">
        <v>-2.35189</v>
      </c>
      <c r="H133" s="85">
        <v>121.3433</v>
      </c>
      <c r="I133" s="85">
        <v>72</v>
      </c>
      <c r="J133" s="85" t="s">
        <v>28</v>
      </c>
      <c r="K133" s="86">
        <v>4</v>
      </c>
    </row>
    <row r="134" spans="1:11" ht="25.5" customHeight="1" x14ac:dyDescent="0.25">
      <c r="A134" s="25">
        <v>129</v>
      </c>
      <c r="B134" s="116" t="s">
        <v>316</v>
      </c>
      <c r="C134" s="75" t="s">
        <v>16</v>
      </c>
      <c r="D134" s="95" t="s">
        <v>317</v>
      </c>
      <c r="E134" s="103" t="s">
        <v>285</v>
      </c>
      <c r="F134" s="85" t="s">
        <v>146</v>
      </c>
      <c r="G134" s="85">
        <v>-2.6390799999999999</v>
      </c>
      <c r="H134" s="85">
        <v>121.08</v>
      </c>
      <c r="I134" s="85">
        <v>71</v>
      </c>
      <c r="J134" s="85" t="s">
        <v>28</v>
      </c>
      <c r="K134" s="86">
        <v>4</v>
      </c>
    </row>
    <row r="135" spans="1:11" ht="25.5" customHeight="1" x14ac:dyDescent="0.25">
      <c r="A135" s="25">
        <v>130</v>
      </c>
      <c r="B135" s="116" t="s">
        <v>330</v>
      </c>
      <c r="C135" s="75" t="s">
        <v>16</v>
      </c>
      <c r="D135" s="126" t="s">
        <v>332</v>
      </c>
      <c r="E135" s="103" t="s">
        <v>285</v>
      </c>
      <c r="F135" s="85" t="s">
        <v>61</v>
      </c>
      <c r="G135" s="85">
        <v>-2.3730600000000002</v>
      </c>
      <c r="H135" s="85">
        <v>121.06122999999999</v>
      </c>
      <c r="I135" s="85">
        <v>62</v>
      </c>
      <c r="J135" s="85" t="s">
        <v>28</v>
      </c>
      <c r="K135" s="86">
        <v>4</v>
      </c>
    </row>
    <row r="136" spans="1:11" ht="24" customHeight="1" x14ac:dyDescent="0.25">
      <c r="A136" s="25">
        <v>131</v>
      </c>
      <c r="B136" s="116" t="s">
        <v>321</v>
      </c>
      <c r="C136" s="75" t="s">
        <v>29</v>
      </c>
      <c r="D136" s="114" t="s">
        <v>134</v>
      </c>
      <c r="E136" s="103" t="s">
        <v>285</v>
      </c>
      <c r="F136" s="85" t="s">
        <v>61</v>
      </c>
      <c r="G136" s="85" t="s">
        <v>142</v>
      </c>
      <c r="H136" s="85" t="s">
        <v>141</v>
      </c>
      <c r="I136" s="85" t="s">
        <v>143</v>
      </c>
      <c r="J136" s="85" t="s">
        <v>28</v>
      </c>
      <c r="K136" s="86">
        <v>4</v>
      </c>
    </row>
    <row r="137" spans="1:11" ht="24" customHeight="1" x14ac:dyDescent="0.25">
      <c r="A137" s="25">
        <v>132</v>
      </c>
      <c r="B137" s="116" t="s">
        <v>319</v>
      </c>
      <c r="C137" s="75" t="s">
        <v>14</v>
      </c>
      <c r="D137" s="127" t="s">
        <v>135</v>
      </c>
      <c r="E137" s="103" t="s">
        <v>285</v>
      </c>
      <c r="F137" s="85" t="s">
        <v>61</v>
      </c>
      <c r="G137" s="110" t="s">
        <v>139</v>
      </c>
      <c r="H137" s="110" t="s">
        <v>140</v>
      </c>
      <c r="I137" s="110" t="s">
        <v>144</v>
      </c>
      <c r="J137" s="85" t="s">
        <v>28</v>
      </c>
      <c r="K137" s="86">
        <v>4</v>
      </c>
    </row>
    <row r="138" spans="1:11" ht="24" customHeight="1" x14ac:dyDescent="0.25">
      <c r="A138" s="25">
        <v>133</v>
      </c>
      <c r="B138" s="116" t="s">
        <v>320</v>
      </c>
      <c r="C138" s="75" t="s">
        <v>14</v>
      </c>
      <c r="D138" s="115" t="s">
        <v>136</v>
      </c>
      <c r="E138" s="103" t="s">
        <v>285</v>
      </c>
      <c r="F138" s="85" t="s">
        <v>61</v>
      </c>
      <c r="G138" s="85" t="s">
        <v>138</v>
      </c>
      <c r="H138" s="85" t="s">
        <v>137</v>
      </c>
      <c r="I138" s="85" t="s">
        <v>143</v>
      </c>
      <c r="J138" s="85" t="s">
        <v>28</v>
      </c>
      <c r="K138" s="86">
        <v>4</v>
      </c>
    </row>
    <row r="139" spans="1:11" ht="24" customHeight="1" x14ac:dyDescent="0.25">
      <c r="A139" s="25">
        <v>134</v>
      </c>
      <c r="B139" s="116" t="s">
        <v>318</v>
      </c>
      <c r="C139" s="75" t="s">
        <v>16</v>
      </c>
      <c r="D139" s="114" t="s">
        <v>272</v>
      </c>
      <c r="E139" s="103" t="s">
        <v>285</v>
      </c>
      <c r="F139" s="85" t="s">
        <v>146</v>
      </c>
      <c r="G139" s="90" t="s">
        <v>253</v>
      </c>
      <c r="H139" s="90" t="s">
        <v>254</v>
      </c>
      <c r="I139" s="85">
        <v>42</v>
      </c>
      <c r="J139" s="85" t="s">
        <v>28</v>
      </c>
      <c r="K139" s="86">
        <v>4</v>
      </c>
    </row>
    <row r="140" spans="1:11" ht="24" customHeight="1" x14ac:dyDescent="0.25">
      <c r="A140" s="25">
        <v>135</v>
      </c>
      <c r="B140" s="112" t="s">
        <v>367</v>
      </c>
      <c r="C140" s="75" t="s">
        <v>16</v>
      </c>
      <c r="D140" s="114" t="s">
        <v>292</v>
      </c>
      <c r="E140" s="103" t="s">
        <v>285</v>
      </c>
      <c r="F140" s="85" t="s">
        <v>146</v>
      </c>
      <c r="G140" s="90" t="s">
        <v>293</v>
      </c>
      <c r="H140" s="91" t="s">
        <v>294</v>
      </c>
      <c r="I140" s="85">
        <v>52</v>
      </c>
      <c r="J140" s="85" t="s">
        <v>28</v>
      </c>
      <c r="K140" s="86">
        <v>4</v>
      </c>
    </row>
    <row r="141" spans="1:11" ht="24" customHeight="1" x14ac:dyDescent="0.25">
      <c r="A141" s="25">
        <v>136</v>
      </c>
      <c r="B141" s="163" t="s">
        <v>436</v>
      </c>
      <c r="C141" s="69" t="s">
        <v>32</v>
      </c>
      <c r="D141" s="140" t="s">
        <v>437</v>
      </c>
      <c r="E141" s="134" t="s">
        <v>285</v>
      </c>
      <c r="F141" s="2" t="s">
        <v>440</v>
      </c>
      <c r="G141" s="138" t="s">
        <v>438</v>
      </c>
      <c r="H141" s="139" t="s">
        <v>439</v>
      </c>
      <c r="I141" s="2">
        <v>42</v>
      </c>
      <c r="J141" s="85" t="s">
        <v>28</v>
      </c>
      <c r="K141" s="86">
        <v>4</v>
      </c>
    </row>
    <row r="142" spans="1:11" x14ac:dyDescent="0.25">
      <c r="A142" s="25">
        <v>137</v>
      </c>
      <c r="B142" s="116"/>
      <c r="C142" s="75" t="s">
        <v>32</v>
      </c>
      <c r="D142" s="114" t="s">
        <v>427</v>
      </c>
      <c r="E142" s="104" t="s">
        <v>108</v>
      </c>
      <c r="F142" s="85"/>
      <c r="G142" s="111" t="s">
        <v>110</v>
      </c>
      <c r="H142" s="111" t="s">
        <v>109</v>
      </c>
      <c r="I142" s="85">
        <v>32</v>
      </c>
      <c r="J142" s="85" t="s">
        <v>28</v>
      </c>
      <c r="K142" s="85">
        <v>4</v>
      </c>
    </row>
    <row r="143" spans="1:11" x14ac:dyDescent="0.25">
      <c r="A143" s="25">
        <v>138</v>
      </c>
      <c r="B143" s="116" t="s">
        <v>455</v>
      </c>
      <c r="C143" s="75" t="s">
        <v>18</v>
      </c>
      <c r="D143" s="114" t="s">
        <v>86</v>
      </c>
      <c r="E143" s="130" t="s">
        <v>91</v>
      </c>
      <c r="F143" s="85"/>
      <c r="G143" s="85">
        <v>-2.5298440000000002</v>
      </c>
      <c r="H143" s="85">
        <v>121.36479</v>
      </c>
      <c r="I143" s="85">
        <v>30</v>
      </c>
      <c r="J143" s="85" t="s">
        <v>28</v>
      </c>
      <c r="K143" s="86">
        <v>1</v>
      </c>
    </row>
    <row r="144" spans="1:11" x14ac:dyDescent="0.25">
      <c r="A144" s="25">
        <v>139</v>
      </c>
      <c r="B144" s="116" t="s">
        <v>454</v>
      </c>
      <c r="C144" s="75" t="s">
        <v>18</v>
      </c>
      <c r="D144" s="114" t="s">
        <v>86</v>
      </c>
      <c r="E144" s="130" t="s">
        <v>91</v>
      </c>
      <c r="F144" s="85"/>
      <c r="G144" s="90" t="s">
        <v>452</v>
      </c>
      <c r="H144" s="90" t="s">
        <v>453</v>
      </c>
      <c r="I144" s="85">
        <v>25</v>
      </c>
      <c r="J144" s="85" t="s">
        <v>28</v>
      </c>
      <c r="K144" s="86">
        <v>4</v>
      </c>
    </row>
    <row r="145" spans="1:11" x14ac:dyDescent="0.25">
      <c r="A145" s="25">
        <v>140</v>
      </c>
      <c r="B145" s="116" t="s">
        <v>446</v>
      </c>
      <c r="C145" s="75" t="s">
        <v>31</v>
      </c>
      <c r="D145" s="114" t="s">
        <v>85</v>
      </c>
      <c r="E145" s="130" t="s">
        <v>91</v>
      </c>
      <c r="F145" s="85"/>
      <c r="G145" s="85">
        <v>-2.6695690000000001</v>
      </c>
      <c r="H145" s="85">
        <v>121.25969000000001</v>
      </c>
      <c r="I145" s="85">
        <v>20</v>
      </c>
      <c r="J145" s="85" t="s">
        <v>28</v>
      </c>
      <c r="K145" s="86">
        <v>4</v>
      </c>
    </row>
    <row r="146" spans="1:11" x14ac:dyDescent="0.25">
      <c r="A146" s="25">
        <v>141</v>
      </c>
      <c r="B146" s="116" t="s">
        <v>451</v>
      </c>
      <c r="C146" s="75" t="s">
        <v>18</v>
      </c>
      <c r="D146" s="114" t="s">
        <v>86</v>
      </c>
      <c r="E146" s="130" t="s">
        <v>91</v>
      </c>
      <c r="F146" s="85"/>
      <c r="G146" s="85">
        <v>-2.5649860000000002</v>
      </c>
      <c r="H146" s="85">
        <v>121.39075200000001</v>
      </c>
      <c r="I146" s="85">
        <v>40</v>
      </c>
      <c r="J146" s="85" t="s">
        <v>28</v>
      </c>
      <c r="K146" s="86">
        <v>4</v>
      </c>
    </row>
    <row r="147" spans="1:11" x14ac:dyDescent="0.25">
      <c r="A147" s="25">
        <v>142</v>
      </c>
      <c r="B147" s="116" t="s">
        <v>450</v>
      </c>
      <c r="C147" s="75" t="s">
        <v>30</v>
      </c>
      <c r="D147" s="114" t="s">
        <v>35</v>
      </c>
      <c r="E147" s="130" t="s">
        <v>91</v>
      </c>
      <c r="F147" s="85"/>
      <c r="G147" s="85">
        <v>-2.6062979999999998</v>
      </c>
      <c r="H147" s="85">
        <v>121.344852</v>
      </c>
      <c r="I147" s="85">
        <v>40</v>
      </c>
      <c r="J147" s="85" t="s">
        <v>28</v>
      </c>
      <c r="K147" s="86">
        <v>4</v>
      </c>
    </row>
    <row r="148" spans="1:11" x14ac:dyDescent="0.25">
      <c r="A148" s="25">
        <v>143</v>
      </c>
      <c r="B148" s="116" t="s">
        <v>447</v>
      </c>
      <c r="C148" s="75" t="s">
        <v>16</v>
      </c>
      <c r="D148" s="114" t="s">
        <v>88</v>
      </c>
      <c r="E148" s="130" t="s">
        <v>91</v>
      </c>
      <c r="F148" s="85"/>
      <c r="G148" s="85">
        <v>-2.6712549999999999</v>
      </c>
      <c r="H148" s="85">
        <v>121.172299</v>
      </c>
      <c r="I148" s="85">
        <v>40</v>
      </c>
      <c r="J148" s="85" t="s">
        <v>28</v>
      </c>
      <c r="K148" s="86">
        <v>4</v>
      </c>
    </row>
    <row r="149" spans="1:11" x14ac:dyDescent="0.25">
      <c r="A149" s="25">
        <v>144</v>
      </c>
      <c r="B149" s="116" t="s">
        <v>448</v>
      </c>
      <c r="C149" s="75" t="s">
        <v>16</v>
      </c>
      <c r="D149" s="114" t="s">
        <v>89</v>
      </c>
      <c r="E149" s="130" t="s">
        <v>91</v>
      </c>
      <c r="F149" s="85"/>
      <c r="G149" s="85">
        <v>-2.7420040000000001</v>
      </c>
      <c r="H149" s="85">
        <v>121.068365</v>
      </c>
      <c r="I149" s="85">
        <v>40</v>
      </c>
      <c r="J149" s="85" t="s">
        <v>28</v>
      </c>
      <c r="K149" s="86">
        <v>4</v>
      </c>
    </row>
    <row r="150" spans="1:11" x14ac:dyDescent="0.25">
      <c r="A150" s="25">
        <v>145</v>
      </c>
      <c r="B150" s="116" t="s">
        <v>449</v>
      </c>
      <c r="C150" s="75" t="s">
        <v>16</v>
      </c>
      <c r="D150" s="75" t="s">
        <v>70</v>
      </c>
      <c r="E150" s="130" t="s">
        <v>91</v>
      </c>
      <c r="F150" s="85"/>
      <c r="G150" s="85">
        <v>-2.6422539999999999</v>
      </c>
      <c r="H150" s="85">
        <v>121.07762200000001</v>
      </c>
      <c r="I150" s="85">
        <v>40</v>
      </c>
      <c r="J150" s="85" t="s">
        <v>28</v>
      </c>
      <c r="K150" s="86">
        <v>4</v>
      </c>
    </row>
    <row r="151" spans="1:11" x14ac:dyDescent="0.25">
      <c r="A151" s="25">
        <v>146</v>
      </c>
      <c r="B151" s="116" t="s">
        <v>457</v>
      </c>
      <c r="C151" s="144" t="s">
        <v>18</v>
      </c>
      <c r="D151" s="75" t="s">
        <v>456</v>
      </c>
      <c r="E151" s="130" t="s">
        <v>91</v>
      </c>
      <c r="F151" s="85"/>
      <c r="G151" s="85">
        <v>-2.5306109999999999</v>
      </c>
      <c r="H151" s="85">
        <v>121.358833</v>
      </c>
      <c r="I151" s="85">
        <v>20</v>
      </c>
      <c r="J151" s="85" t="s">
        <v>28</v>
      </c>
      <c r="K151" s="86">
        <v>4</v>
      </c>
    </row>
    <row r="152" spans="1:11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</row>
    <row r="153" spans="1:11" x14ac:dyDescent="0.25">
      <c r="A153" s="235"/>
      <c r="B153" s="135"/>
      <c r="C153" s="238"/>
      <c r="D153" s="238"/>
      <c r="F153" s="242"/>
      <c r="G153" s="242"/>
      <c r="H153" s="242"/>
    </row>
    <row r="154" spans="1:11" x14ac:dyDescent="0.25">
      <c r="A154" s="235"/>
      <c r="B154" s="238" t="s">
        <v>92</v>
      </c>
      <c r="C154" s="238"/>
      <c r="D154" s="238"/>
      <c r="F154" s="242" t="s">
        <v>117</v>
      </c>
      <c r="G154" s="242"/>
      <c r="H154" s="242"/>
    </row>
    <row r="155" spans="1:11" x14ac:dyDescent="0.25">
      <c r="A155" s="235"/>
      <c r="B155" s="240" t="s">
        <v>93</v>
      </c>
      <c r="C155" s="240"/>
      <c r="D155" s="40">
        <v>18</v>
      </c>
      <c r="F155" s="241" t="s">
        <v>119</v>
      </c>
      <c r="G155" s="241"/>
      <c r="H155" s="35">
        <v>13</v>
      </c>
    </row>
    <row r="156" spans="1:11" x14ac:dyDescent="0.25">
      <c r="A156" s="235"/>
      <c r="B156" s="241" t="s">
        <v>94</v>
      </c>
      <c r="C156" s="241"/>
      <c r="D156" s="40">
        <v>14</v>
      </c>
      <c r="F156" s="241" t="s">
        <v>118</v>
      </c>
      <c r="G156" s="241"/>
      <c r="H156" s="35">
        <v>3</v>
      </c>
    </row>
    <row r="157" spans="1:11" x14ac:dyDescent="0.25">
      <c r="A157" s="235"/>
      <c r="B157" s="240" t="s">
        <v>105</v>
      </c>
      <c r="C157" s="240"/>
      <c r="D157" s="40">
        <v>5</v>
      </c>
      <c r="F157" s="243" t="s">
        <v>147</v>
      </c>
      <c r="G157" s="243"/>
      <c r="H157" s="35">
        <v>48</v>
      </c>
    </row>
    <row r="158" spans="1:11" x14ac:dyDescent="0.25">
      <c r="A158" s="235"/>
      <c r="B158" s="240" t="s">
        <v>267</v>
      </c>
      <c r="C158" s="240"/>
      <c r="D158" s="40">
        <v>5</v>
      </c>
      <c r="F158" s="241" t="s">
        <v>120</v>
      </c>
      <c r="G158" s="241"/>
      <c r="H158" s="35">
        <v>17</v>
      </c>
    </row>
    <row r="159" spans="1:11" x14ac:dyDescent="0.25">
      <c r="A159" s="235"/>
      <c r="B159" s="241" t="s">
        <v>96</v>
      </c>
      <c r="C159" s="241"/>
      <c r="D159" s="40">
        <v>13</v>
      </c>
      <c r="F159" s="241" t="s">
        <v>121</v>
      </c>
      <c r="G159" s="241"/>
      <c r="H159" s="35">
        <v>27</v>
      </c>
    </row>
    <row r="160" spans="1:11" x14ac:dyDescent="0.25">
      <c r="A160" s="235"/>
      <c r="B160" s="241" t="s">
        <v>97</v>
      </c>
      <c r="C160" s="241"/>
      <c r="D160" s="40">
        <v>3</v>
      </c>
      <c r="F160" s="241" t="s">
        <v>283</v>
      </c>
      <c r="G160" s="241"/>
      <c r="H160" s="35">
        <v>14</v>
      </c>
    </row>
    <row r="161" spans="1:8" x14ac:dyDescent="0.25">
      <c r="A161" s="235"/>
      <c r="B161" s="241" t="s">
        <v>98</v>
      </c>
      <c r="C161" s="241"/>
      <c r="D161" s="40">
        <v>11</v>
      </c>
      <c r="F161" s="241" t="s">
        <v>123</v>
      </c>
      <c r="G161" s="241"/>
      <c r="H161" s="35">
        <v>1</v>
      </c>
    </row>
    <row r="162" spans="1:8" x14ac:dyDescent="0.25">
      <c r="A162" s="235"/>
      <c r="B162" s="137" t="s">
        <v>99</v>
      </c>
      <c r="C162" s="137"/>
      <c r="D162" s="40">
        <v>31</v>
      </c>
      <c r="F162" s="241" t="s">
        <v>265</v>
      </c>
      <c r="G162" s="241"/>
      <c r="H162" s="35">
        <v>9</v>
      </c>
    </row>
    <row r="163" spans="1:8" x14ac:dyDescent="0.25">
      <c r="A163" s="235"/>
      <c r="B163" s="136" t="s">
        <v>100</v>
      </c>
      <c r="C163" s="136"/>
      <c r="D163" s="40">
        <v>8</v>
      </c>
      <c r="F163" s="259" t="s">
        <v>266</v>
      </c>
      <c r="G163" s="259"/>
      <c r="H163" s="35">
        <v>14</v>
      </c>
    </row>
    <row r="164" spans="1:8" x14ac:dyDescent="0.25">
      <c r="A164" s="235"/>
      <c r="B164" s="136" t="s">
        <v>102</v>
      </c>
      <c r="C164" s="136"/>
      <c r="D164" s="40">
        <v>18</v>
      </c>
    </row>
    <row r="165" spans="1:8" x14ac:dyDescent="0.25">
      <c r="A165" s="235"/>
      <c r="B165" s="55" t="s">
        <v>101</v>
      </c>
      <c r="C165" s="55"/>
      <c r="D165" s="41">
        <v>20</v>
      </c>
      <c r="F165" s="40"/>
      <c r="G165" s="36"/>
    </row>
    <row r="166" spans="1:8" x14ac:dyDescent="0.25">
      <c r="A166" s="235"/>
      <c r="B166" s="244" t="s">
        <v>103</v>
      </c>
      <c r="C166" s="244"/>
      <c r="D166" s="35">
        <f>SUM(D155:D165)</f>
        <v>146</v>
      </c>
      <c r="F166" s="43" t="s">
        <v>125</v>
      </c>
      <c r="H166" s="35">
        <f>SUM(H155:H163)</f>
        <v>146</v>
      </c>
    </row>
    <row r="167" spans="1:8" x14ac:dyDescent="0.25">
      <c r="A167" s="235"/>
      <c r="B167" s="135"/>
    </row>
  </sheetData>
  <mergeCells count="35"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A153:A167"/>
    <mergeCell ref="C153:D153"/>
    <mergeCell ref="B154:D154"/>
    <mergeCell ref="B155:C155"/>
    <mergeCell ref="F155:G155"/>
    <mergeCell ref="B156:C156"/>
    <mergeCell ref="F156:G156"/>
    <mergeCell ref="B157:C157"/>
    <mergeCell ref="F157:G157"/>
    <mergeCell ref="F162:G162"/>
    <mergeCell ref="F163:G163"/>
    <mergeCell ref="B158:C158"/>
    <mergeCell ref="F158:G158"/>
    <mergeCell ref="F154:H154"/>
    <mergeCell ref="B166:C166"/>
    <mergeCell ref="B159:C159"/>
    <mergeCell ref="F159:G159"/>
    <mergeCell ref="B160:C160"/>
    <mergeCell ref="F160:G160"/>
    <mergeCell ref="F153:H153"/>
    <mergeCell ref="B161:C161"/>
    <mergeCell ref="F161:G161"/>
  </mergeCells>
  <pageMargins left="0.33" right="0.5" top="0.75" bottom="0.75" header="0.3" footer="0.3"/>
  <pageSetup paperSize="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73"/>
  <sheetViews>
    <sheetView topLeftCell="A226" workbookViewId="0">
      <selection activeCell="D144" sqref="D144"/>
    </sheetView>
  </sheetViews>
  <sheetFormatPr defaultRowHeight="15" x14ac:dyDescent="0.25"/>
  <cols>
    <col min="1" max="1" width="5.7109375" customWidth="1"/>
    <col min="2" max="2" width="22.140625" customWidth="1"/>
    <col min="3" max="3" width="15.85546875" customWidth="1"/>
    <col min="4" max="4" width="33.5703125" customWidth="1"/>
    <col min="5" max="5" width="29.7109375" customWidth="1"/>
    <col min="6" max="6" width="18.7109375" customWidth="1"/>
    <col min="7" max="7" width="10.140625" customWidth="1"/>
    <col min="8" max="8" width="10.7109375" customWidth="1"/>
    <col min="10" max="10" width="10.5703125" customWidth="1"/>
  </cols>
  <sheetData>
    <row r="1" spans="1:11" ht="16.5" thickBot="1" x14ac:dyDescent="0.3">
      <c r="A1" s="271" t="s">
        <v>302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5.75" thickBot="1" x14ac:dyDescent="0.3">
      <c r="A2" s="236" t="s">
        <v>1</v>
      </c>
      <c r="B2" s="267" t="s">
        <v>313</v>
      </c>
      <c r="C2" s="236" t="s">
        <v>3</v>
      </c>
      <c r="D2" s="236" t="s">
        <v>4</v>
      </c>
      <c r="E2" s="236" t="s">
        <v>12</v>
      </c>
      <c r="F2" s="236" t="s">
        <v>5</v>
      </c>
      <c r="G2" s="236" t="s">
        <v>6</v>
      </c>
      <c r="H2" s="236"/>
      <c r="I2" s="265" t="s">
        <v>304</v>
      </c>
      <c r="J2" s="263" t="s">
        <v>305</v>
      </c>
      <c r="K2" s="261" t="s">
        <v>300</v>
      </c>
    </row>
    <row r="3" spans="1:11" ht="15.75" thickBot="1" x14ac:dyDescent="0.3">
      <c r="A3" s="236"/>
      <c r="B3" s="268"/>
      <c r="C3" s="236"/>
      <c r="D3" s="236"/>
      <c r="E3" s="236"/>
      <c r="F3" s="236"/>
      <c r="G3" s="30" t="s">
        <v>7</v>
      </c>
      <c r="H3" s="30" t="s">
        <v>8</v>
      </c>
      <c r="I3" s="266"/>
      <c r="J3" s="264"/>
      <c r="K3" s="262"/>
    </row>
    <row r="4" spans="1:11" ht="26.25" customHeight="1" x14ac:dyDescent="0.25">
      <c r="A4" s="25">
        <v>1</v>
      </c>
      <c r="B4" s="116" t="s">
        <v>388</v>
      </c>
      <c r="C4" s="75" t="s">
        <v>14</v>
      </c>
      <c r="D4" s="121" t="s">
        <v>166</v>
      </c>
      <c r="E4" s="201" t="s">
        <v>536</v>
      </c>
      <c r="F4" s="85"/>
      <c r="G4" s="85">
        <v>-2.6106400000000001</v>
      </c>
      <c r="H4" s="85">
        <v>120.923</v>
      </c>
      <c r="I4" s="85">
        <v>70</v>
      </c>
      <c r="J4" s="130" t="s">
        <v>28</v>
      </c>
      <c r="K4" s="86">
        <v>4</v>
      </c>
    </row>
    <row r="5" spans="1:11" ht="26.25" customHeight="1" x14ac:dyDescent="0.25">
      <c r="A5" s="25">
        <v>2</v>
      </c>
      <c r="B5" s="116" t="s">
        <v>393</v>
      </c>
      <c r="C5" s="75" t="s">
        <v>15</v>
      </c>
      <c r="D5" s="121" t="s">
        <v>169</v>
      </c>
      <c r="E5" s="201" t="s">
        <v>536</v>
      </c>
      <c r="F5" s="85"/>
      <c r="G5" s="85">
        <v>-262458</v>
      </c>
      <c r="H5" s="85">
        <v>120.66200000000001</v>
      </c>
      <c r="I5" s="85">
        <v>72</v>
      </c>
      <c r="J5" s="130" t="s">
        <v>28</v>
      </c>
      <c r="K5" s="86">
        <v>4</v>
      </c>
    </row>
    <row r="6" spans="1:11" ht="18" customHeight="1" x14ac:dyDescent="0.25">
      <c r="A6" s="25">
        <v>3</v>
      </c>
      <c r="B6" s="116" t="s">
        <v>396</v>
      </c>
      <c r="C6" s="75" t="s">
        <v>16</v>
      </c>
      <c r="D6" s="121" t="s">
        <v>397</v>
      </c>
      <c r="E6" s="201" t="s">
        <v>536</v>
      </c>
      <c r="F6" s="85"/>
      <c r="G6" s="85">
        <v>-2.6011099999999998</v>
      </c>
      <c r="H6" s="85">
        <v>121.113</v>
      </c>
      <c r="I6" s="85">
        <v>70</v>
      </c>
      <c r="J6" s="130" t="s">
        <v>28</v>
      </c>
      <c r="K6" s="86">
        <v>4</v>
      </c>
    </row>
    <row r="7" spans="1:11" ht="18" customHeight="1" x14ac:dyDescent="0.25">
      <c r="A7" s="25">
        <v>4</v>
      </c>
      <c r="B7" s="116" t="s">
        <v>390</v>
      </c>
      <c r="C7" s="75" t="s">
        <v>16</v>
      </c>
      <c r="D7" s="121" t="s">
        <v>167</v>
      </c>
      <c r="E7" s="202" t="s">
        <v>538</v>
      </c>
      <c r="F7" s="85"/>
      <c r="G7" s="85">
        <v>-2.7043300000000001</v>
      </c>
      <c r="H7" s="85">
        <v>121.121</v>
      </c>
      <c r="I7" s="85">
        <v>70</v>
      </c>
      <c r="J7" s="130" t="s">
        <v>28</v>
      </c>
      <c r="K7" s="86">
        <v>4</v>
      </c>
    </row>
    <row r="8" spans="1:11" ht="18" customHeight="1" x14ac:dyDescent="0.25">
      <c r="A8" s="25">
        <v>5</v>
      </c>
      <c r="B8" s="116" t="s">
        <v>387</v>
      </c>
      <c r="C8" s="75" t="s">
        <v>17</v>
      </c>
      <c r="D8" s="121" t="s">
        <v>170</v>
      </c>
      <c r="E8" s="201" t="s">
        <v>536</v>
      </c>
      <c r="F8" s="85"/>
      <c r="G8" s="85">
        <v>-2.4878900000000002</v>
      </c>
      <c r="H8" s="85">
        <v>120811</v>
      </c>
      <c r="I8" s="85">
        <v>70</v>
      </c>
      <c r="J8" s="130" t="s">
        <v>28</v>
      </c>
      <c r="K8" s="87">
        <v>4</v>
      </c>
    </row>
    <row r="9" spans="1:11" ht="18" customHeight="1" x14ac:dyDescent="0.25">
      <c r="A9" s="25">
        <v>6</v>
      </c>
      <c r="B9" s="116" t="s">
        <v>384</v>
      </c>
      <c r="C9" s="75" t="s">
        <v>18</v>
      </c>
      <c r="D9" s="121" t="s">
        <v>385</v>
      </c>
      <c r="E9" s="201" t="s">
        <v>536</v>
      </c>
      <c r="F9" s="85"/>
      <c r="G9" s="85">
        <v>-2.52711</v>
      </c>
      <c r="H9" s="85">
        <v>121.35899999999999</v>
      </c>
      <c r="I9" s="85">
        <v>70</v>
      </c>
      <c r="J9" s="130" t="s">
        <v>28</v>
      </c>
      <c r="K9" s="86">
        <v>4</v>
      </c>
    </row>
    <row r="10" spans="1:11" ht="18" customHeight="1" x14ac:dyDescent="0.25">
      <c r="A10" s="25">
        <v>7</v>
      </c>
      <c r="B10" s="116" t="s">
        <v>383</v>
      </c>
      <c r="C10" s="75" t="s">
        <v>18</v>
      </c>
      <c r="D10" s="121" t="s">
        <v>382</v>
      </c>
      <c r="E10" s="201" t="s">
        <v>536</v>
      </c>
      <c r="F10" s="85"/>
      <c r="G10" s="85">
        <v>-2.64567</v>
      </c>
      <c r="H10" s="85">
        <v>121.33499999999999</v>
      </c>
      <c r="I10" s="85">
        <v>70</v>
      </c>
      <c r="J10" s="130" t="s">
        <v>28</v>
      </c>
      <c r="K10" s="86">
        <v>4</v>
      </c>
    </row>
    <row r="11" spans="1:11" ht="18" customHeight="1" x14ac:dyDescent="0.25">
      <c r="A11" s="25">
        <v>8</v>
      </c>
      <c r="B11" s="116" t="s">
        <v>386</v>
      </c>
      <c r="C11" s="75" t="s">
        <v>18</v>
      </c>
      <c r="D11" s="121" t="s">
        <v>130</v>
      </c>
      <c r="E11" s="201" t="s">
        <v>536</v>
      </c>
      <c r="F11" s="85"/>
      <c r="G11" s="85">
        <v>-2.56406</v>
      </c>
      <c r="H11" s="85">
        <v>121.376</v>
      </c>
      <c r="I11" s="85">
        <v>70</v>
      </c>
      <c r="J11" s="130" t="s">
        <v>28</v>
      </c>
      <c r="K11" s="86">
        <v>4</v>
      </c>
    </row>
    <row r="12" spans="1:11" ht="18" customHeight="1" x14ac:dyDescent="0.25">
      <c r="A12" s="25">
        <v>9</v>
      </c>
      <c r="B12" s="116" t="s">
        <v>392</v>
      </c>
      <c r="C12" s="75" t="s">
        <v>30</v>
      </c>
      <c r="D12" s="121" t="s">
        <v>131</v>
      </c>
      <c r="E12" s="201" t="s">
        <v>536</v>
      </c>
      <c r="F12" s="85"/>
      <c r="G12" s="85">
        <v>-2.6550799999999999</v>
      </c>
      <c r="H12" s="85">
        <v>121.414</v>
      </c>
      <c r="I12" s="85">
        <v>72</v>
      </c>
      <c r="J12" s="130" t="s">
        <v>28</v>
      </c>
      <c r="K12" s="86">
        <v>4</v>
      </c>
    </row>
    <row r="13" spans="1:11" ht="18" customHeight="1" x14ac:dyDescent="0.25">
      <c r="A13" s="25">
        <v>10</v>
      </c>
      <c r="B13" s="116" t="s">
        <v>394</v>
      </c>
      <c r="C13" s="75" t="s">
        <v>30</v>
      </c>
      <c r="D13" s="121" t="s">
        <v>132</v>
      </c>
      <c r="E13" s="201" t="s">
        <v>536</v>
      </c>
      <c r="F13" s="85" t="s">
        <v>127</v>
      </c>
      <c r="G13" s="85">
        <v>-2.6216699999999999</v>
      </c>
      <c r="H13" s="85">
        <v>121.36799999999999</v>
      </c>
      <c r="I13" s="85">
        <v>70</v>
      </c>
      <c r="J13" s="130" t="s">
        <v>28</v>
      </c>
      <c r="K13" s="86">
        <v>4</v>
      </c>
    </row>
    <row r="14" spans="1:11" ht="18" customHeight="1" x14ac:dyDescent="0.25">
      <c r="A14" s="25">
        <v>11</v>
      </c>
      <c r="B14" s="116" t="s">
        <v>391</v>
      </c>
      <c r="C14" s="75" t="s">
        <v>31</v>
      </c>
      <c r="D14" s="121" t="s">
        <v>173</v>
      </c>
      <c r="E14" s="201" t="s">
        <v>536</v>
      </c>
      <c r="F14" s="85"/>
      <c r="G14" s="85">
        <v>-2.58806</v>
      </c>
      <c r="H14" s="85">
        <v>121.282</v>
      </c>
      <c r="I14" s="85">
        <v>70</v>
      </c>
      <c r="J14" s="130" t="s">
        <v>28</v>
      </c>
      <c r="K14" s="86">
        <v>4</v>
      </c>
    </row>
    <row r="15" spans="1:11" ht="18" customHeight="1" x14ac:dyDescent="0.25">
      <c r="A15" s="25">
        <v>12</v>
      </c>
      <c r="B15" s="116" t="s">
        <v>389</v>
      </c>
      <c r="C15" s="75" t="s">
        <v>31</v>
      </c>
      <c r="D15" s="121" t="s">
        <v>133</v>
      </c>
      <c r="E15" s="202" t="s">
        <v>538</v>
      </c>
      <c r="F15" s="85"/>
      <c r="G15" s="85">
        <v>-2.63164</v>
      </c>
      <c r="H15" s="85">
        <v>121.23099999999999</v>
      </c>
      <c r="I15" s="85">
        <v>70</v>
      </c>
      <c r="J15" s="130" t="s">
        <v>28</v>
      </c>
      <c r="K15" s="86">
        <v>4</v>
      </c>
    </row>
    <row r="16" spans="1:11" ht="18" customHeight="1" x14ac:dyDescent="0.25">
      <c r="A16" s="25">
        <v>13</v>
      </c>
      <c r="B16" s="116" t="s">
        <v>395</v>
      </c>
      <c r="C16" s="75" t="s">
        <v>32</v>
      </c>
      <c r="D16" s="121" t="s">
        <v>172</v>
      </c>
      <c r="E16" s="201" t="s">
        <v>536</v>
      </c>
      <c r="F16" s="85"/>
      <c r="G16" s="85">
        <v>-2.5933299999999999</v>
      </c>
      <c r="H16" s="85">
        <v>120.8</v>
      </c>
      <c r="I16" s="85">
        <v>90</v>
      </c>
      <c r="J16" s="130" t="s">
        <v>28</v>
      </c>
      <c r="K16" s="86">
        <v>4</v>
      </c>
    </row>
    <row r="17" spans="1:11" ht="18" customHeight="1" x14ac:dyDescent="0.25">
      <c r="A17" s="151"/>
      <c r="B17" s="161"/>
      <c r="C17" s="168"/>
      <c r="D17" s="169"/>
      <c r="E17" s="154"/>
      <c r="F17" s="154"/>
      <c r="G17" s="154"/>
      <c r="H17" s="154"/>
      <c r="I17" s="154"/>
      <c r="J17" s="153"/>
      <c r="K17" s="154"/>
    </row>
    <row r="18" spans="1:11" ht="18" customHeight="1" x14ac:dyDescent="0.25">
      <c r="A18" s="151"/>
      <c r="B18" s="275" t="s">
        <v>92</v>
      </c>
      <c r="C18" s="275"/>
      <c r="D18" s="179"/>
      <c r="E18" s="160"/>
      <c r="F18" s="160"/>
      <c r="G18" s="160"/>
      <c r="H18" s="160"/>
      <c r="I18" s="160"/>
      <c r="J18" s="167"/>
      <c r="K18" s="160"/>
    </row>
    <row r="19" spans="1:11" ht="18" customHeight="1" x14ac:dyDescent="0.25">
      <c r="A19" s="151"/>
      <c r="B19" s="174" t="s">
        <v>93</v>
      </c>
      <c r="C19" s="175">
        <v>1</v>
      </c>
      <c r="E19" s="160"/>
      <c r="F19" s="160"/>
      <c r="G19" s="160"/>
      <c r="H19" s="160"/>
      <c r="I19" s="160"/>
      <c r="J19" s="167"/>
      <c r="K19" s="160"/>
    </row>
    <row r="20" spans="1:11" ht="18" customHeight="1" x14ac:dyDescent="0.25">
      <c r="A20" s="151"/>
      <c r="B20" s="174" t="s">
        <v>94</v>
      </c>
      <c r="C20" s="175">
        <v>1</v>
      </c>
      <c r="E20" s="160"/>
      <c r="F20" s="160"/>
      <c r="G20" s="160"/>
      <c r="H20" s="160"/>
      <c r="I20" s="160"/>
      <c r="J20" s="167"/>
      <c r="K20" s="160"/>
    </row>
    <row r="21" spans="1:11" ht="18" customHeight="1" x14ac:dyDescent="0.25">
      <c r="A21" s="151"/>
      <c r="B21" s="174" t="s">
        <v>96</v>
      </c>
      <c r="C21" s="175">
        <v>1</v>
      </c>
      <c r="E21" s="160"/>
      <c r="F21" s="160"/>
      <c r="G21" s="160"/>
      <c r="H21" s="160"/>
      <c r="I21" s="160"/>
      <c r="J21" s="167"/>
      <c r="K21" s="160"/>
    </row>
    <row r="22" spans="1:11" ht="18" customHeight="1" x14ac:dyDescent="0.25">
      <c r="A22" s="151"/>
      <c r="B22" s="174" t="s">
        <v>98</v>
      </c>
      <c r="C22" s="175">
        <v>1</v>
      </c>
      <c r="E22" s="160"/>
      <c r="F22" s="160"/>
      <c r="G22" s="160"/>
      <c r="H22" s="160"/>
      <c r="I22" s="160"/>
      <c r="J22" s="167"/>
      <c r="K22" s="160"/>
    </row>
    <row r="23" spans="1:11" ht="18" customHeight="1" x14ac:dyDescent="0.25">
      <c r="A23" s="151"/>
      <c r="B23" s="170" t="s">
        <v>99</v>
      </c>
      <c r="C23" s="175">
        <v>2</v>
      </c>
      <c r="E23" s="160"/>
      <c r="F23" s="160"/>
      <c r="G23" s="160"/>
      <c r="H23" s="160"/>
      <c r="I23" s="160"/>
      <c r="J23" s="167"/>
      <c r="K23" s="160"/>
    </row>
    <row r="24" spans="1:11" ht="18" customHeight="1" x14ac:dyDescent="0.25">
      <c r="A24" s="151"/>
      <c r="B24" s="170" t="s">
        <v>100</v>
      </c>
      <c r="C24" s="175">
        <v>2</v>
      </c>
      <c r="E24" s="160"/>
      <c r="F24" s="160"/>
      <c r="G24" s="160"/>
      <c r="H24" s="160"/>
      <c r="I24" s="160"/>
      <c r="J24" s="167"/>
      <c r="K24" s="160"/>
    </row>
    <row r="25" spans="1:11" ht="18" customHeight="1" x14ac:dyDescent="0.25">
      <c r="A25" s="151"/>
      <c r="B25" s="170" t="s">
        <v>102</v>
      </c>
      <c r="C25" s="175">
        <v>2</v>
      </c>
      <c r="E25" s="160"/>
      <c r="F25" s="160"/>
      <c r="G25" s="160"/>
      <c r="H25" s="160"/>
      <c r="I25" s="160"/>
      <c r="J25" s="167"/>
      <c r="K25" s="160"/>
    </row>
    <row r="26" spans="1:11" ht="18" customHeight="1" x14ac:dyDescent="0.25">
      <c r="A26" s="151"/>
      <c r="B26" s="178" t="s">
        <v>101</v>
      </c>
      <c r="C26" s="176">
        <v>3</v>
      </c>
      <c r="E26" s="160"/>
      <c r="F26" s="160"/>
      <c r="G26" s="160"/>
      <c r="H26" s="160"/>
      <c r="I26" s="160"/>
      <c r="J26" s="167"/>
      <c r="K26" s="160"/>
    </row>
    <row r="27" spans="1:11" x14ac:dyDescent="0.25">
      <c r="A27" s="81"/>
      <c r="B27" s="177" t="s">
        <v>103</v>
      </c>
      <c r="C27" s="176">
        <f>SUM(C19:C26)</f>
        <v>13</v>
      </c>
      <c r="E27" s="171"/>
      <c r="F27" s="171"/>
      <c r="G27" s="171"/>
      <c r="H27" s="171"/>
      <c r="I27" s="171"/>
      <c r="J27" s="81"/>
      <c r="K27" s="81"/>
    </row>
    <row r="28" spans="1:1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ht="16.5" thickBot="1" x14ac:dyDescent="0.3">
      <c r="A29" s="270" t="s">
        <v>303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</row>
    <row r="30" spans="1:11" ht="15.75" thickBot="1" x14ac:dyDescent="0.3">
      <c r="A30" s="236" t="s">
        <v>1</v>
      </c>
      <c r="B30" s="267" t="s">
        <v>313</v>
      </c>
      <c r="C30" s="236" t="s">
        <v>3</v>
      </c>
      <c r="D30" s="236" t="s">
        <v>4</v>
      </c>
      <c r="E30" s="236" t="s">
        <v>12</v>
      </c>
      <c r="F30" s="236" t="s">
        <v>5</v>
      </c>
      <c r="G30" s="236" t="s">
        <v>6</v>
      </c>
      <c r="H30" s="236"/>
      <c r="I30" s="265" t="s">
        <v>304</v>
      </c>
      <c r="J30" s="263" t="s">
        <v>305</v>
      </c>
      <c r="K30" s="261" t="s">
        <v>300</v>
      </c>
    </row>
    <row r="31" spans="1:11" ht="15.75" thickBot="1" x14ac:dyDescent="0.3">
      <c r="A31" s="236"/>
      <c r="B31" s="268"/>
      <c r="C31" s="236"/>
      <c r="D31" s="236"/>
      <c r="E31" s="236"/>
      <c r="F31" s="236"/>
      <c r="G31" s="30" t="s">
        <v>7</v>
      </c>
      <c r="H31" s="30" t="s">
        <v>8</v>
      </c>
      <c r="I31" s="266"/>
      <c r="J31" s="264"/>
      <c r="K31" s="262"/>
    </row>
    <row r="32" spans="1:11" ht="20.25" customHeight="1" x14ac:dyDescent="0.25">
      <c r="A32" s="2">
        <v>1</v>
      </c>
      <c r="B32" s="116"/>
      <c r="C32" s="75" t="s">
        <v>15</v>
      </c>
      <c r="D32" s="95" t="s">
        <v>39</v>
      </c>
      <c r="E32" s="98" t="s">
        <v>58</v>
      </c>
      <c r="F32" s="85"/>
      <c r="G32" s="85">
        <v>-2.5276100000000001</v>
      </c>
      <c r="H32" s="85">
        <v>120.739</v>
      </c>
      <c r="I32" s="85">
        <v>72</v>
      </c>
      <c r="J32" s="85" t="s">
        <v>28</v>
      </c>
      <c r="K32" s="86">
        <v>4</v>
      </c>
    </row>
    <row r="33" spans="1:11" ht="20.25" customHeight="1" x14ac:dyDescent="0.25">
      <c r="A33" s="2">
        <v>2</v>
      </c>
      <c r="B33" s="116"/>
      <c r="C33" s="75" t="s">
        <v>17</v>
      </c>
      <c r="D33" s="95" t="s">
        <v>40</v>
      </c>
      <c r="E33" s="98" t="s">
        <v>58</v>
      </c>
      <c r="F33" s="85"/>
      <c r="G33" s="85">
        <v>-2.25874</v>
      </c>
      <c r="H33" s="85">
        <v>120.782</v>
      </c>
      <c r="I33" s="85">
        <v>71</v>
      </c>
      <c r="J33" s="85" t="s">
        <v>28</v>
      </c>
      <c r="K33" s="86">
        <v>4</v>
      </c>
    </row>
    <row r="34" spans="1:11" ht="20.25" customHeight="1" x14ac:dyDescent="0.25">
      <c r="A34" s="2">
        <v>3</v>
      </c>
      <c r="B34" s="112"/>
      <c r="C34" s="75" t="s">
        <v>16</v>
      </c>
      <c r="D34" s="95" t="s">
        <v>42</v>
      </c>
      <c r="E34" s="98" t="s">
        <v>58</v>
      </c>
      <c r="F34" s="85"/>
      <c r="G34" s="85">
        <v>-2.7204199999999998</v>
      </c>
      <c r="H34" s="85">
        <v>121.096</v>
      </c>
      <c r="I34" s="85">
        <v>42</v>
      </c>
      <c r="J34" s="85" t="s">
        <v>28</v>
      </c>
      <c r="K34" s="86">
        <v>4</v>
      </c>
    </row>
    <row r="35" spans="1:11" ht="20.25" customHeight="1" x14ac:dyDescent="0.25">
      <c r="A35" s="151"/>
      <c r="B35" s="152"/>
      <c r="C35" s="157"/>
      <c r="D35" s="126"/>
      <c r="E35" s="160"/>
      <c r="F35" s="158"/>
      <c r="G35" s="158"/>
      <c r="H35" s="158"/>
      <c r="I35" s="158"/>
      <c r="J35" s="158"/>
      <c r="K35" s="160"/>
    </row>
    <row r="36" spans="1:11" ht="20.25" customHeight="1" x14ac:dyDescent="0.25">
      <c r="A36" s="151"/>
      <c r="B36" s="276" t="s">
        <v>478</v>
      </c>
      <c r="C36" s="276"/>
      <c r="D36" s="126"/>
      <c r="E36" s="160"/>
      <c r="F36" s="158"/>
      <c r="G36" s="158"/>
      <c r="H36" s="158"/>
      <c r="I36" s="158"/>
      <c r="J36" s="158"/>
      <c r="K36" s="160"/>
    </row>
    <row r="37" spans="1:11" ht="20.25" customHeight="1" x14ac:dyDescent="0.25">
      <c r="A37" s="151"/>
      <c r="B37" s="174" t="s">
        <v>497</v>
      </c>
      <c r="C37" s="182">
        <v>1</v>
      </c>
      <c r="E37" s="160"/>
      <c r="F37" s="158"/>
      <c r="G37" s="158"/>
      <c r="H37" s="158"/>
      <c r="I37" s="158"/>
      <c r="J37" s="158"/>
      <c r="K37" s="160"/>
    </row>
    <row r="38" spans="1:11" ht="20.25" customHeight="1" x14ac:dyDescent="0.25">
      <c r="A38" s="151"/>
      <c r="B38" s="174" t="s">
        <v>498</v>
      </c>
      <c r="C38" s="182">
        <v>1</v>
      </c>
      <c r="E38" s="160"/>
      <c r="F38" s="158"/>
      <c r="G38" s="158"/>
      <c r="H38" s="158"/>
      <c r="I38" s="158"/>
      <c r="J38" s="158"/>
      <c r="K38" s="160"/>
    </row>
    <row r="39" spans="1:11" ht="20.25" customHeight="1" x14ac:dyDescent="0.25">
      <c r="A39" s="151"/>
      <c r="B39" s="180" t="s">
        <v>499</v>
      </c>
      <c r="C39" s="182">
        <v>1</v>
      </c>
      <c r="E39" s="160"/>
      <c r="F39" s="158"/>
      <c r="G39" s="158"/>
      <c r="H39" s="158"/>
      <c r="I39" s="158"/>
      <c r="J39" s="158"/>
      <c r="K39" s="160"/>
    </row>
    <row r="40" spans="1:11" ht="20.25" customHeight="1" x14ac:dyDescent="0.25">
      <c r="A40" s="151"/>
      <c r="B40" s="156" t="s">
        <v>482</v>
      </c>
      <c r="C40" s="182">
        <f>SUM(C37:C39)</f>
        <v>3</v>
      </c>
      <c r="E40" s="160"/>
      <c r="F40" s="158"/>
      <c r="G40" s="158"/>
      <c r="H40" s="158"/>
      <c r="I40" s="158"/>
      <c r="J40" s="158"/>
      <c r="K40" s="160"/>
    </row>
    <row r="41" spans="1:1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1" ht="16.5" thickBot="1" x14ac:dyDescent="0.3">
      <c r="A42" s="270" t="s">
        <v>306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</row>
    <row r="43" spans="1:11" ht="15.75" thickBot="1" x14ac:dyDescent="0.3">
      <c r="A43" s="236" t="s">
        <v>1</v>
      </c>
      <c r="B43" s="267" t="s">
        <v>313</v>
      </c>
      <c r="C43" s="236" t="s">
        <v>3</v>
      </c>
      <c r="D43" s="236" t="s">
        <v>4</v>
      </c>
      <c r="E43" s="236" t="s">
        <v>12</v>
      </c>
      <c r="F43" s="236" t="s">
        <v>5</v>
      </c>
      <c r="G43" s="236" t="s">
        <v>6</v>
      </c>
      <c r="H43" s="236"/>
      <c r="I43" s="265" t="s">
        <v>304</v>
      </c>
      <c r="J43" s="263" t="s">
        <v>305</v>
      </c>
      <c r="K43" s="261" t="s">
        <v>300</v>
      </c>
    </row>
    <row r="44" spans="1:11" ht="15.75" thickBot="1" x14ac:dyDescent="0.3">
      <c r="A44" s="236"/>
      <c r="B44" s="268"/>
      <c r="C44" s="236"/>
      <c r="D44" s="236"/>
      <c r="E44" s="236"/>
      <c r="F44" s="236"/>
      <c r="G44" s="30" t="s">
        <v>7</v>
      </c>
      <c r="H44" s="30" t="s">
        <v>8</v>
      </c>
      <c r="I44" s="266"/>
      <c r="J44" s="264"/>
      <c r="K44" s="262"/>
    </row>
    <row r="45" spans="1:11" ht="27" customHeight="1" x14ac:dyDescent="0.25">
      <c r="A45" s="2">
        <v>1</v>
      </c>
      <c r="B45" s="116" t="s">
        <v>371</v>
      </c>
      <c r="C45" s="75" t="s">
        <v>16</v>
      </c>
      <c r="D45" s="95" t="s">
        <v>168</v>
      </c>
      <c r="E45" s="99" t="s">
        <v>401</v>
      </c>
      <c r="F45" s="85"/>
      <c r="G45" s="85">
        <v>-2.5823200000000002</v>
      </c>
      <c r="H45" s="85">
        <v>121.05</v>
      </c>
      <c r="I45" s="85">
        <v>72</v>
      </c>
      <c r="J45" s="85" t="s">
        <v>28</v>
      </c>
      <c r="K45" s="86">
        <v>4</v>
      </c>
    </row>
    <row r="46" spans="1:11" ht="27" customHeight="1" x14ac:dyDescent="0.25">
      <c r="A46" s="2">
        <v>2</v>
      </c>
      <c r="B46" s="116" t="s">
        <v>429</v>
      </c>
      <c r="C46" s="75" t="s">
        <v>16</v>
      </c>
      <c r="D46" s="121" t="s">
        <v>163</v>
      </c>
      <c r="E46" s="99" t="s">
        <v>401</v>
      </c>
      <c r="F46" s="85" t="s">
        <v>62</v>
      </c>
      <c r="G46" s="85">
        <v>-2.6334200000000001</v>
      </c>
      <c r="H46" s="85">
        <v>121.1</v>
      </c>
      <c r="I46" s="85">
        <v>42</v>
      </c>
      <c r="J46" s="85" t="s">
        <v>28</v>
      </c>
      <c r="K46" s="86">
        <v>4</v>
      </c>
    </row>
    <row r="47" spans="1:11" ht="27" customHeight="1" x14ac:dyDescent="0.25">
      <c r="A47" s="2">
        <v>3</v>
      </c>
      <c r="B47" s="116" t="s">
        <v>430</v>
      </c>
      <c r="C47" s="75" t="s">
        <v>16</v>
      </c>
      <c r="D47" s="124" t="s">
        <v>159</v>
      </c>
      <c r="E47" s="99" t="s">
        <v>401</v>
      </c>
      <c r="F47" s="85" t="s">
        <v>62</v>
      </c>
      <c r="G47" s="85">
        <v>-2.7719200000000002</v>
      </c>
      <c r="H47" s="85">
        <v>121.125</v>
      </c>
      <c r="I47" s="85">
        <v>72</v>
      </c>
      <c r="J47" s="85" t="s">
        <v>28</v>
      </c>
      <c r="K47" s="86">
        <v>4</v>
      </c>
    </row>
    <row r="48" spans="1:11" ht="27" customHeight="1" x14ac:dyDescent="0.25">
      <c r="A48" s="2">
        <v>4</v>
      </c>
      <c r="B48" s="117" t="s">
        <v>345</v>
      </c>
      <c r="C48" s="75" t="s">
        <v>16</v>
      </c>
      <c r="D48" s="95" t="s">
        <v>207</v>
      </c>
      <c r="E48" s="99" t="s">
        <v>401</v>
      </c>
      <c r="F48" s="85" t="s">
        <v>146</v>
      </c>
      <c r="G48" s="90" t="s">
        <v>208</v>
      </c>
      <c r="H48" s="90" t="s">
        <v>209</v>
      </c>
      <c r="I48" s="85">
        <v>52</v>
      </c>
      <c r="J48" s="85" t="s">
        <v>28</v>
      </c>
      <c r="K48" s="85">
        <v>4</v>
      </c>
    </row>
    <row r="49" spans="1:11" ht="27" customHeight="1" x14ac:dyDescent="0.25">
      <c r="A49" s="2">
        <v>5</v>
      </c>
      <c r="B49" s="117" t="s">
        <v>347</v>
      </c>
      <c r="C49" s="75" t="s">
        <v>16</v>
      </c>
      <c r="D49" s="95" t="s">
        <v>213</v>
      </c>
      <c r="E49" s="99" t="s">
        <v>401</v>
      </c>
      <c r="F49" s="85" t="s">
        <v>146</v>
      </c>
      <c r="G49" s="90" t="s">
        <v>214</v>
      </c>
      <c r="H49" s="90" t="s">
        <v>218</v>
      </c>
      <c r="I49" s="85">
        <v>52</v>
      </c>
      <c r="J49" s="85" t="s">
        <v>28</v>
      </c>
      <c r="K49" s="85">
        <v>4</v>
      </c>
    </row>
    <row r="50" spans="1:11" ht="27" customHeight="1" x14ac:dyDescent="0.25">
      <c r="A50" s="2">
        <v>6</v>
      </c>
      <c r="B50" s="132" t="s">
        <v>349</v>
      </c>
      <c r="C50" s="75" t="s">
        <v>16</v>
      </c>
      <c r="D50" s="125" t="s">
        <v>278</v>
      </c>
      <c r="E50" s="99" t="s">
        <v>401</v>
      </c>
      <c r="F50" s="85" t="s">
        <v>146</v>
      </c>
      <c r="G50" s="88" t="s">
        <v>281</v>
      </c>
      <c r="H50" s="88" t="s">
        <v>282</v>
      </c>
      <c r="I50" s="89">
        <v>52</v>
      </c>
      <c r="J50" s="85" t="s">
        <v>28</v>
      </c>
      <c r="K50" s="85">
        <v>4</v>
      </c>
    </row>
    <row r="51" spans="1:11" ht="27" customHeight="1" x14ac:dyDescent="0.25">
      <c r="A51" s="2">
        <v>7</v>
      </c>
      <c r="B51" s="129" t="s">
        <v>316</v>
      </c>
      <c r="C51" s="75" t="s">
        <v>16</v>
      </c>
      <c r="D51" s="114" t="s">
        <v>399</v>
      </c>
      <c r="E51" s="99" t="s">
        <v>401</v>
      </c>
      <c r="F51" s="85"/>
      <c r="G51" s="85">
        <v>-2.63408</v>
      </c>
      <c r="H51" s="85">
        <v>121.099</v>
      </c>
      <c r="I51" s="85">
        <v>70</v>
      </c>
      <c r="J51" s="85" t="s">
        <v>28</v>
      </c>
      <c r="K51" s="86">
        <v>4</v>
      </c>
    </row>
    <row r="52" spans="1:11" ht="27" customHeight="1" x14ac:dyDescent="0.25">
      <c r="A52" s="2">
        <v>8</v>
      </c>
      <c r="B52" s="149" t="s">
        <v>465</v>
      </c>
      <c r="C52" s="75" t="s">
        <v>16</v>
      </c>
      <c r="D52" s="124" t="s">
        <v>70</v>
      </c>
      <c r="E52" s="99" t="s">
        <v>401</v>
      </c>
      <c r="F52" s="85"/>
      <c r="G52" s="85">
        <v>-2.63625</v>
      </c>
      <c r="H52" s="85">
        <v>121.08199999999999</v>
      </c>
      <c r="I52" s="85">
        <v>52</v>
      </c>
      <c r="J52" s="85" t="s">
        <v>28</v>
      </c>
      <c r="K52" s="86">
        <v>4</v>
      </c>
    </row>
    <row r="53" spans="1:11" ht="27" customHeight="1" x14ac:dyDescent="0.25">
      <c r="A53" s="2">
        <v>9</v>
      </c>
      <c r="B53" s="150" t="s">
        <v>521</v>
      </c>
      <c r="C53" s="75" t="s">
        <v>16</v>
      </c>
      <c r="D53" s="196" t="s">
        <v>519</v>
      </c>
      <c r="E53" s="99" t="s">
        <v>401</v>
      </c>
      <c r="F53" s="85"/>
      <c r="G53" s="194" t="s">
        <v>516</v>
      </c>
      <c r="H53" s="194" t="s">
        <v>517</v>
      </c>
      <c r="I53" s="6">
        <v>52</v>
      </c>
      <c r="J53" s="85" t="s">
        <v>28</v>
      </c>
      <c r="K53" s="86">
        <v>4</v>
      </c>
    </row>
    <row r="54" spans="1:11" ht="27" customHeight="1" x14ac:dyDescent="0.25">
      <c r="A54" s="2">
        <v>10</v>
      </c>
      <c r="B54" s="221" t="s">
        <v>22</v>
      </c>
      <c r="C54" s="75" t="s">
        <v>16</v>
      </c>
      <c r="D54" s="95" t="s">
        <v>22</v>
      </c>
      <c r="E54" s="206" t="s">
        <v>559</v>
      </c>
      <c r="F54" s="85"/>
      <c r="G54" s="85">
        <v>-2.6148600000000002</v>
      </c>
      <c r="H54" s="85">
        <v>121.114</v>
      </c>
      <c r="I54" s="85">
        <v>72</v>
      </c>
      <c r="J54" s="85" t="s">
        <v>28</v>
      </c>
      <c r="K54" s="86">
        <v>4</v>
      </c>
    </row>
    <row r="55" spans="1:11" ht="27" customHeight="1" x14ac:dyDescent="0.25">
      <c r="A55" s="2">
        <v>11</v>
      </c>
      <c r="B55" s="221" t="s">
        <v>373</v>
      </c>
      <c r="C55" s="106" t="s">
        <v>16</v>
      </c>
      <c r="D55" s="124" t="s">
        <v>152</v>
      </c>
      <c r="E55" s="206" t="s">
        <v>559</v>
      </c>
      <c r="F55" s="89" t="s">
        <v>61</v>
      </c>
      <c r="G55" s="89">
        <v>-2.69848</v>
      </c>
      <c r="H55" s="89">
        <v>121.13104</v>
      </c>
      <c r="I55" s="89">
        <v>62</v>
      </c>
      <c r="J55" s="89" t="s">
        <v>28</v>
      </c>
      <c r="K55" s="89">
        <v>4</v>
      </c>
    </row>
    <row r="56" spans="1:11" ht="27" customHeight="1" thickBot="1" x14ac:dyDescent="0.3">
      <c r="A56" s="2">
        <v>12</v>
      </c>
      <c r="B56" s="221" t="s">
        <v>16</v>
      </c>
      <c r="C56" s="75" t="s">
        <v>16</v>
      </c>
      <c r="D56" s="95" t="s">
        <v>69</v>
      </c>
      <c r="E56" s="206" t="s">
        <v>559</v>
      </c>
      <c r="F56" s="85"/>
      <c r="G56" s="85">
        <v>-2.6346099999999999</v>
      </c>
      <c r="H56" s="85">
        <v>121.099</v>
      </c>
      <c r="I56" s="85">
        <v>42</v>
      </c>
      <c r="J56" s="85" t="s">
        <v>28</v>
      </c>
      <c r="K56" s="86">
        <v>3</v>
      </c>
    </row>
    <row r="57" spans="1:11" ht="27" customHeight="1" x14ac:dyDescent="0.25">
      <c r="A57" s="2">
        <v>13</v>
      </c>
      <c r="B57" s="129" t="s">
        <v>432</v>
      </c>
      <c r="C57" s="105" t="s">
        <v>14</v>
      </c>
      <c r="D57" s="120" t="s">
        <v>165</v>
      </c>
      <c r="E57" s="99" t="s">
        <v>401</v>
      </c>
      <c r="F57" s="83"/>
      <c r="G57" s="83">
        <v>-2.5974400000000002</v>
      </c>
      <c r="H57" s="83">
        <v>120.98</v>
      </c>
      <c r="I57" s="83">
        <v>72</v>
      </c>
      <c r="J57" s="83" t="s">
        <v>28</v>
      </c>
      <c r="K57" s="84">
        <v>4</v>
      </c>
    </row>
    <row r="58" spans="1:11" ht="27" customHeight="1" x14ac:dyDescent="0.25">
      <c r="A58" s="2">
        <v>14</v>
      </c>
      <c r="B58" s="150" t="s">
        <v>520</v>
      </c>
      <c r="C58" s="75" t="s">
        <v>14</v>
      </c>
      <c r="D58" s="195" t="s">
        <v>518</v>
      </c>
      <c r="E58" s="99" t="s">
        <v>401</v>
      </c>
      <c r="F58" s="85"/>
      <c r="G58" s="194" t="s">
        <v>514</v>
      </c>
      <c r="H58" s="194" t="s">
        <v>515</v>
      </c>
      <c r="I58" s="6">
        <v>52</v>
      </c>
      <c r="J58" s="85" t="s">
        <v>28</v>
      </c>
      <c r="K58" s="86">
        <v>4</v>
      </c>
    </row>
    <row r="59" spans="1:11" ht="27" customHeight="1" x14ac:dyDescent="0.25">
      <c r="A59" s="2">
        <v>15</v>
      </c>
      <c r="B59" s="149" t="s">
        <v>468</v>
      </c>
      <c r="C59" s="75" t="s">
        <v>14</v>
      </c>
      <c r="D59" s="95" t="s">
        <v>20</v>
      </c>
      <c r="E59" s="206" t="s">
        <v>559</v>
      </c>
      <c r="F59" s="85"/>
      <c r="G59" s="85">
        <v>-2.6128300000000002</v>
      </c>
      <c r="H59" s="85">
        <v>120.91142000000001</v>
      </c>
      <c r="I59" s="85">
        <v>72</v>
      </c>
      <c r="J59" s="85" t="s">
        <v>28</v>
      </c>
      <c r="K59" s="86">
        <v>3</v>
      </c>
    </row>
    <row r="60" spans="1:11" ht="27" customHeight="1" x14ac:dyDescent="0.25">
      <c r="A60" s="2">
        <v>16</v>
      </c>
      <c r="B60" s="149" t="s">
        <v>469</v>
      </c>
      <c r="C60" s="75" t="s">
        <v>14</v>
      </c>
      <c r="D60" s="95" t="s">
        <v>80</v>
      </c>
      <c r="E60" s="206" t="s">
        <v>559</v>
      </c>
      <c r="F60" s="85"/>
      <c r="G60" s="85">
        <v>-2.6688000000000001</v>
      </c>
      <c r="H60" s="85">
        <v>120.96822</v>
      </c>
      <c r="I60" s="85">
        <v>72</v>
      </c>
      <c r="J60" s="85" t="s">
        <v>28</v>
      </c>
      <c r="K60" s="86">
        <v>3</v>
      </c>
    </row>
    <row r="61" spans="1:11" ht="27" customHeight="1" x14ac:dyDescent="0.25">
      <c r="A61" s="2">
        <v>17</v>
      </c>
      <c r="B61" s="116" t="s">
        <v>428</v>
      </c>
      <c r="C61" s="75" t="s">
        <v>15</v>
      </c>
      <c r="D61" s="121" t="s">
        <v>156</v>
      </c>
      <c r="E61" s="99" t="s">
        <v>401</v>
      </c>
      <c r="F61" s="85"/>
      <c r="G61" s="85">
        <v>-2.3645999999999998</v>
      </c>
      <c r="H61" s="85">
        <v>120.38487000000001</v>
      </c>
      <c r="I61" s="85">
        <v>47</v>
      </c>
      <c r="J61" s="85" t="s">
        <v>28</v>
      </c>
      <c r="K61" s="86">
        <v>4</v>
      </c>
    </row>
    <row r="62" spans="1:11" ht="27" customHeight="1" x14ac:dyDescent="0.25">
      <c r="A62" s="2">
        <v>18</v>
      </c>
      <c r="B62" s="116" t="s">
        <v>377</v>
      </c>
      <c r="C62" s="75" t="s">
        <v>15</v>
      </c>
      <c r="D62" s="114" t="s">
        <v>157</v>
      </c>
      <c r="E62" s="99" t="s">
        <v>401</v>
      </c>
      <c r="F62" s="85" t="s">
        <v>62</v>
      </c>
      <c r="G62" s="85">
        <v>-2.57064</v>
      </c>
      <c r="H62" s="85">
        <v>120.74</v>
      </c>
      <c r="I62" s="85">
        <v>27</v>
      </c>
      <c r="J62" s="85" t="s">
        <v>28</v>
      </c>
      <c r="K62" s="86">
        <v>3</v>
      </c>
    </row>
    <row r="63" spans="1:11" ht="27" customHeight="1" x14ac:dyDescent="0.25">
      <c r="A63" s="2">
        <v>19</v>
      </c>
      <c r="B63" s="117" t="s">
        <v>334</v>
      </c>
      <c r="C63" s="75" t="s">
        <v>15</v>
      </c>
      <c r="D63" s="95" t="s">
        <v>179</v>
      </c>
      <c r="E63" s="99" t="s">
        <v>401</v>
      </c>
      <c r="F63" s="85" t="s">
        <v>146</v>
      </c>
      <c r="G63" s="90" t="s">
        <v>183</v>
      </c>
      <c r="H63" s="90" t="s">
        <v>268</v>
      </c>
      <c r="I63" s="85">
        <v>52</v>
      </c>
      <c r="J63" s="85" t="s">
        <v>28</v>
      </c>
      <c r="K63" s="85">
        <v>3</v>
      </c>
    </row>
    <row r="64" spans="1:11" ht="27" customHeight="1" x14ac:dyDescent="0.25">
      <c r="A64" s="2">
        <v>20</v>
      </c>
      <c r="B64" s="117" t="s">
        <v>335</v>
      </c>
      <c r="C64" s="75" t="s">
        <v>15</v>
      </c>
      <c r="D64" s="95" t="s">
        <v>180</v>
      </c>
      <c r="E64" s="99" t="s">
        <v>401</v>
      </c>
      <c r="F64" s="85" t="s">
        <v>146</v>
      </c>
      <c r="G64" s="107" t="s">
        <v>182</v>
      </c>
      <c r="H64" s="90" t="s">
        <v>269</v>
      </c>
      <c r="I64" s="85">
        <v>52</v>
      </c>
      <c r="J64" s="85" t="s">
        <v>28</v>
      </c>
      <c r="K64" s="85">
        <v>3</v>
      </c>
    </row>
    <row r="65" spans="1:11" ht="27" customHeight="1" x14ac:dyDescent="0.25">
      <c r="A65" s="2">
        <v>21</v>
      </c>
      <c r="B65" s="117" t="s">
        <v>336</v>
      </c>
      <c r="C65" s="75" t="s">
        <v>15</v>
      </c>
      <c r="D65" s="95" t="s">
        <v>181</v>
      </c>
      <c r="E65" s="99" t="s">
        <v>401</v>
      </c>
      <c r="F65" s="85" t="s">
        <v>146</v>
      </c>
      <c r="G65" s="90" t="s">
        <v>184</v>
      </c>
      <c r="H65" s="90" t="s">
        <v>270</v>
      </c>
      <c r="I65" s="85">
        <v>52</v>
      </c>
      <c r="J65" s="85" t="s">
        <v>28</v>
      </c>
      <c r="K65" s="85">
        <v>3</v>
      </c>
    </row>
    <row r="66" spans="1:11" ht="27" customHeight="1" x14ac:dyDescent="0.25">
      <c r="A66" s="2">
        <v>22</v>
      </c>
      <c r="B66" s="221" t="s">
        <v>464</v>
      </c>
      <c r="C66" s="75" t="s">
        <v>15</v>
      </c>
      <c r="D66" s="95" t="s">
        <v>66</v>
      </c>
      <c r="E66" s="206" t="s">
        <v>559</v>
      </c>
      <c r="F66" s="85"/>
      <c r="G66" s="85">
        <v>-2.6012499999999998</v>
      </c>
      <c r="H66" s="85">
        <v>120.7</v>
      </c>
      <c r="I66" s="85">
        <v>72</v>
      </c>
      <c r="J66" s="85" t="s">
        <v>28</v>
      </c>
      <c r="K66" s="86">
        <v>4</v>
      </c>
    </row>
    <row r="67" spans="1:11" ht="27" customHeight="1" x14ac:dyDescent="0.25">
      <c r="A67" s="2">
        <v>23</v>
      </c>
      <c r="B67" s="221" t="s">
        <v>15</v>
      </c>
      <c r="C67" s="75" t="s">
        <v>15</v>
      </c>
      <c r="D67" s="95" t="s">
        <v>67</v>
      </c>
      <c r="E67" s="206" t="s">
        <v>559</v>
      </c>
      <c r="F67" s="85"/>
      <c r="G67" s="85">
        <v>-2.58853</v>
      </c>
      <c r="H67" s="85">
        <v>120.72</v>
      </c>
      <c r="I67" s="85">
        <v>72</v>
      </c>
      <c r="J67" s="85" t="s">
        <v>28</v>
      </c>
      <c r="K67" s="86">
        <v>4</v>
      </c>
    </row>
    <row r="68" spans="1:11" ht="27" customHeight="1" x14ac:dyDescent="0.25">
      <c r="A68" s="2">
        <v>24</v>
      </c>
      <c r="B68" s="149" t="s">
        <v>46</v>
      </c>
      <c r="C68" s="75" t="s">
        <v>15</v>
      </c>
      <c r="D68" s="124" t="s">
        <v>21</v>
      </c>
      <c r="E68" s="99" t="s">
        <v>401</v>
      </c>
      <c r="F68" s="85" t="s">
        <v>62</v>
      </c>
      <c r="G68" s="85">
        <v>-2.6281400000000001</v>
      </c>
      <c r="H68" s="85">
        <v>120.65600000000001</v>
      </c>
      <c r="I68" s="85">
        <v>72</v>
      </c>
      <c r="J68" s="85" t="s">
        <v>28</v>
      </c>
      <c r="K68" s="86">
        <v>4</v>
      </c>
    </row>
    <row r="69" spans="1:11" ht="27" customHeight="1" x14ac:dyDescent="0.25">
      <c r="A69" s="2">
        <v>25</v>
      </c>
      <c r="B69" s="116" t="s">
        <v>369</v>
      </c>
      <c r="C69" s="75" t="s">
        <v>32</v>
      </c>
      <c r="D69" s="114" t="s">
        <v>149</v>
      </c>
      <c r="E69" s="99" t="s">
        <v>401</v>
      </c>
      <c r="F69" s="85"/>
      <c r="G69" s="85">
        <v>-2.5771799999999998</v>
      </c>
      <c r="H69" s="85">
        <v>120.84259</v>
      </c>
      <c r="I69" s="85">
        <v>62</v>
      </c>
      <c r="J69" s="85" t="s">
        <v>28</v>
      </c>
      <c r="K69" s="86">
        <v>4</v>
      </c>
    </row>
    <row r="70" spans="1:11" ht="27" customHeight="1" x14ac:dyDescent="0.25">
      <c r="A70" s="2">
        <v>26</v>
      </c>
      <c r="B70" s="117" t="s">
        <v>338</v>
      </c>
      <c r="C70" s="75" t="s">
        <v>32</v>
      </c>
      <c r="D70" s="95" t="s">
        <v>189</v>
      </c>
      <c r="E70" s="99" t="s">
        <v>401</v>
      </c>
      <c r="F70" s="85" t="s">
        <v>146</v>
      </c>
      <c r="G70" s="90" t="s">
        <v>187</v>
      </c>
      <c r="H70" s="90" t="s">
        <v>271</v>
      </c>
      <c r="I70" s="85">
        <v>52</v>
      </c>
      <c r="J70" s="85" t="s">
        <v>28</v>
      </c>
      <c r="K70" s="85">
        <v>4</v>
      </c>
    </row>
    <row r="71" spans="1:11" ht="27" customHeight="1" x14ac:dyDescent="0.25">
      <c r="A71" s="2">
        <v>27</v>
      </c>
      <c r="B71" s="132" t="s">
        <v>339</v>
      </c>
      <c r="C71" s="75" t="s">
        <v>32</v>
      </c>
      <c r="D71" s="95" t="s">
        <v>190</v>
      </c>
      <c r="E71" s="99" t="s">
        <v>401</v>
      </c>
      <c r="F71" s="85" t="s">
        <v>146</v>
      </c>
      <c r="G71" s="90" t="s">
        <v>191</v>
      </c>
      <c r="H71" s="90" t="s">
        <v>192</v>
      </c>
      <c r="I71" s="85">
        <v>52</v>
      </c>
      <c r="J71" s="85" t="s">
        <v>28</v>
      </c>
      <c r="K71" s="85">
        <v>4</v>
      </c>
    </row>
    <row r="72" spans="1:11" ht="27" customHeight="1" x14ac:dyDescent="0.25">
      <c r="A72" s="2">
        <v>28</v>
      </c>
      <c r="B72" s="117" t="s">
        <v>341</v>
      </c>
      <c r="C72" s="75" t="s">
        <v>32</v>
      </c>
      <c r="D72" s="95" t="s">
        <v>196</v>
      </c>
      <c r="E72" s="99" t="s">
        <v>401</v>
      </c>
      <c r="F72" s="85" t="s">
        <v>146</v>
      </c>
      <c r="G72" s="90" t="s">
        <v>197</v>
      </c>
      <c r="H72" s="90" t="s">
        <v>198</v>
      </c>
      <c r="I72" s="85">
        <v>52</v>
      </c>
      <c r="J72" s="85" t="s">
        <v>28</v>
      </c>
      <c r="K72" s="85">
        <v>4</v>
      </c>
    </row>
    <row r="73" spans="1:11" ht="27" customHeight="1" x14ac:dyDescent="0.25">
      <c r="A73" s="2">
        <v>29</v>
      </c>
      <c r="B73" s="150" t="s">
        <v>77</v>
      </c>
      <c r="C73" s="75" t="s">
        <v>32</v>
      </c>
      <c r="D73" s="124" t="s">
        <v>77</v>
      </c>
      <c r="E73" s="99" t="s">
        <v>401</v>
      </c>
      <c r="F73" s="85"/>
      <c r="G73" s="85">
        <v>-2.5661700000000001</v>
      </c>
      <c r="H73" s="85">
        <v>120.866</v>
      </c>
      <c r="I73" s="85">
        <v>72</v>
      </c>
      <c r="J73" s="85" t="s">
        <v>28</v>
      </c>
      <c r="K73" s="86">
        <v>4</v>
      </c>
    </row>
    <row r="74" spans="1:11" ht="27" customHeight="1" x14ac:dyDescent="0.25">
      <c r="A74" s="2">
        <v>30</v>
      </c>
      <c r="B74" s="150" t="s">
        <v>77</v>
      </c>
      <c r="C74" s="75" t="s">
        <v>32</v>
      </c>
      <c r="D74" s="124" t="s">
        <v>77</v>
      </c>
      <c r="E74" s="99" t="s">
        <v>401</v>
      </c>
      <c r="F74" s="85"/>
      <c r="G74" s="85">
        <v>-2.5661700000000001</v>
      </c>
      <c r="H74" s="85">
        <v>120.866</v>
      </c>
      <c r="I74" s="85">
        <v>72</v>
      </c>
      <c r="J74" s="85" t="s">
        <v>28</v>
      </c>
      <c r="K74" s="86">
        <v>4</v>
      </c>
    </row>
    <row r="75" spans="1:11" ht="27" customHeight="1" x14ac:dyDescent="0.25">
      <c r="A75" s="2">
        <v>31</v>
      </c>
      <c r="B75" s="215" t="s">
        <v>506</v>
      </c>
      <c r="C75" s="75" t="s">
        <v>32</v>
      </c>
      <c r="D75" s="196" t="s">
        <v>507</v>
      </c>
      <c r="E75" s="99" t="s">
        <v>401</v>
      </c>
      <c r="F75" s="85"/>
      <c r="G75" s="138" t="s">
        <v>508</v>
      </c>
      <c r="H75" s="138" t="s">
        <v>509</v>
      </c>
      <c r="I75" s="2">
        <v>62</v>
      </c>
      <c r="J75" s="85" t="s">
        <v>28</v>
      </c>
      <c r="K75" s="86">
        <v>4</v>
      </c>
    </row>
    <row r="76" spans="1:11" ht="27" customHeight="1" x14ac:dyDescent="0.25">
      <c r="A76" s="2">
        <v>32</v>
      </c>
      <c r="B76" s="116" t="s">
        <v>372</v>
      </c>
      <c r="C76" s="75" t="s">
        <v>17</v>
      </c>
      <c r="D76" s="114" t="s">
        <v>151</v>
      </c>
      <c r="E76" s="99" t="s">
        <v>401</v>
      </c>
      <c r="F76" s="85"/>
      <c r="G76" s="85">
        <v>-2.4206799999999999</v>
      </c>
      <c r="H76" s="85">
        <v>120.83117</v>
      </c>
      <c r="I76" s="85">
        <v>62</v>
      </c>
      <c r="J76" s="85" t="s">
        <v>28</v>
      </c>
      <c r="K76" s="86">
        <v>4</v>
      </c>
    </row>
    <row r="77" spans="1:11" ht="27" customHeight="1" x14ac:dyDescent="0.25">
      <c r="A77" s="2">
        <v>33</v>
      </c>
      <c r="B77" s="116" t="s">
        <v>378</v>
      </c>
      <c r="C77" s="75" t="s">
        <v>17</v>
      </c>
      <c r="D77" s="95" t="s">
        <v>158</v>
      </c>
      <c r="E77" s="99" t="s">
        <v>401</v>
      </c>
      <c r="F77" s="85" t="s">
        <v>27</v>
      </c>
      <c r="G77" s="85">
        <v>-2.2570000000000001</v>
      </c>
      <c r="H77" s="85">
        <v>120.783</v>
      </c>
      <c r="I77" s="85">
        <v>52</v>
      </c>
      <c r="J77" s="85" t="s">
        <v>28</v>
      </c>
      <c r="K77" s="86">
        <v>4</v>
      </c>
    </row>
    <row r="78" spans="1:11" ht="27" customHeight="1" x14ac:dyDescent="0.25">
      <c r="A78" s="2">
        <v>34</v>
      </c>
      <c r="B78" s="112" t="s">
        <v>352</v>
      </c>
      <c r="C78" s="75" t="s">
        <v>17</v>
      </c>
      <c r="D78" s="94" t="s">
        <v>289</v>
      </c>
      <c r="E78" s="99" t="s">
        <v>401</v>
      </c>
      <c r="F78" s="85" t="s">
        <v>146</v>
      </c>
      <c r="G78" s="90" t="s">
        <v>291</v>
      </c>
      <c r="H78" s="90" t="s">
        <v>290</v>
      </c>
      <c r="I78" s="89">
        <v>52</v>
      </c>
      <c r="J78" s="85" t="s">
        <v>28</v>
      </c>
      <c r="K78" s="85">
        <v>4</v>
      </c>
    </row>
    <row r="79" spans="1:11" ht="27" customHeight="1" x14ac:dyDescent="0.25">
      <c r="A79" s="2">
        <v>35</v>
      </c>
      <c r="B79" s="150" t="s">
        <v>73</v>
      </c>
      <c r="C79" s="75" t="s">
        <v>17</v>
      </c>
      <c r="D79" s="124" t="s">
        <v>73</v>
      </c>
      <c r="E79" s="99" t="s">
        <v>401</v>
      </c>
      <c r="F79" s="85"/>
      <c r="G79" s="85">
        <v>-2.4739399999999998</v>
      </c>
      <c r="H79" s="85">
        <v>120.816</v>
      </c>
      <c r="I79" s="85">
        <v>72</v>
      </c>
      <c r="J79" s="85" t="s">
        <v>28</v>
      </c>
      <c r="K79" s="86">
        <v>4</v>
      </c>
    </row>
    <row r="80" spans="1:11" ht="27" customHeight="1" x14ac:dyDescent="0.25">
      <c r="A80" s="2">
        <v>36</v>
      </c>
      <c r="B80" s="106" t="s">
        <v>17</v>
      </c>
      <c r="C80" s="75" t="s">
        <v>17</v>
      </c>
      <c r="D80" s="95" t="s">
        <v>72</v>
      </c>
      <c r="E80" s="206" t="s">
        <v>559</v>
      </c>
      <c r="F80" s="85"/>
      <c r="G80" s="85">
        <v>-2.4977499999999999</v>
      </c>
      <c r="H80" s="85">
        <v>120.81</v>
      </c>
      <c r="I80" s="85">
        <v>72</v>
      </c>
      <c r="J80" s="85" t="s">
        <v>28</v>
      </c>
      <c r="K80" s="86">
        <v>4</v>
      </c>
    </row>
    <row r="81" spans="1:11" ht="27" customHeight="1" x14ac:dyDescent="0.25">
      <c r="A81" s="2">
        <v>37</v>
      </c>
      <c r="B81" s="106" t="s">
        <v>466</v>
      </c>
      <c r="C81" s="75" t="s">
        <v>17</v>
      </c>
      <c r="D81" s="95" t="s">
        <v>43</v>
      </c>
      <c r="E81" s="206" t="s">
        <v>559</v>
      </c>
      <c r="F81" s="85"/>
      <c r="G81" s="85">
        <v>-2.4404699999999999</v>
      </c>
      <c r="H81" s="85">
        <v>120.821</v>
      </c>
      <c r="I81" s="85">
        <v>72</v>
      </c>
      <c r="J81" s="85" t="s">
        <v>28</v>
      </c>
      <c r="K81" s="86">
        <v>4</v>
      </c>
    </row>
    <row r="82" spans="1:11" ht="27" customHeight="1" x14ac:dyDescent="0.25">
      <c r="A82" s="2">
        <v>38</v>
      </c>
      <c r="B82" s="149" t="s">
        <v>34</v>
      </c>
      <c r="C82" s="75" t="s">
        <v>34</v>
      </c>
      <c r="D82" s="124" t="s">
        <v>68</v>
      </c>
      <c r="E82" s="99" t="s">
        <v>401</v>
      </c>
      <c r="F82" s="85"/>
      <c r="G82" s="85">
        <v>-2.48244</v>
      </c>
      <c r="H82" s="85">
        <v>120.898</v>
      </c>
      <c r="I82" s="85">
        <v>72</v>
      </c>
      <c r="J82" s="85" t="s">
        <v>28</v>
      </c>
      <c r="K82" s="86">
        <v>4</v>
      </c>
    </row>
    <row r="83" spans="1:11" ht="27" customHeight="1" x14ac:dyDescent="0.25">
      <c r="A83" s="2">
        <v>39</v>
      </c>
      <c r="B83" s="116" t="s">
        <v>368</v>
      </c>
      <c r="C83" s="75" t="s">
        <v>33</v>
      </c>
      <c r="D83" s="95" t="s">
        <v>148</v>
      </c>
      <c r="E83" s="99" t="s">
        <v>401</v>
      </c>
      <c r="F83" s="85"/>
      <c r="G83" s="85">
        <v>-2.5164200000000001</v>
      </c>
      <c r="H83" s="85">
        <v>120.81458000000001</v>
      </c>
      <c r="I83" s="85">
        <v>42</v>
      </c>
      <c r="J83" s="85" t="s">
        <v>28</v>
      </c>
      <c r="K83" s="86">
        <v>4</v>
      </c>
    </row>
    <row r="84" spans="1:11" ht="27" customHeight="1" x14ac:dyDescent="0.25">
      <c r="A84" s="2">
        <v>40</v>
      </c>
      <c r="B84" s="116" t="s">
        <v>375</v>
      </c>
      <c r="C84" s="75" t="s">
        <v>33</v>
      </c>
      <c r="D84" s="95" t="s">
        <v>154</v>
      </c>
      <c r="E84" s="99" t="s">
        <v>401</v>
      </c>
      <c r="F84" s="85" t="s">
        <v>61</v>
      </c>
      <c r="G84" s="85">
        <v>-2.5109900000000001</v>
      </c>
      <c r="H84" s="85">
        <v>120.82024</v>
      </c>
      <c r="I84" s="85">
        <v>42</v>
      </c>
      <c r="J84" s="85" t="s">
        <v>28</v>
      </c>
      <c r="K84" s="86">
        <v>4</v>
      </c>
    </row>
    <row r="85" spans="1:11" ht="27" customHeight="1" x14ac:dyDescent="0.25">
      <c r="A85" s="2">
        <v>41</v>
      </c>
      <c r="B85" s="132" t="s">
        <v>337</v>
      </c>
      <c r="C85" s="75" t="s">
        <v>29</v>
      </c>
      <c r="D85" s="95" t="s">
        <v>188</v>
      </c>
      <c r="E85" s="99" t="s">
        <v>401</v>
      </c>
      <c r="F85" s="85" t="s">
        <v>146</v>
      </c>
      <c r="G85" s="90" t="s">
        <v>185</v>
      </c>
      <c r="H85" s="90" t="s">
        <v>186</v>
      </c>
      <c r="I85" s="85">
        <v>52</v>
      </c>
      <c r="J85" s="85" t="s">
        <v>28</v>
      </c>
      <c r="K85" s="85">
        <v>4</v>
      </c>
    </row>
    <row r="86" spans="1:11" ht="27" customHeight="1" x14ac:dyDescent="0.25">
      <c r="A86" s="2">
        <v>42</v>
      </c>
      <c r="B86" s="117" t="s">
        <v>340</v>
      </c>
      <c r="C86" s="75" t="s">
        <v>29</v>
      </c>
      <c r="D86" s="95" t="s">
        <v>193</v>
      </c>
      <c r="E86" s="99" t="s">
        <v>401</v>
      </c>
      <c r="F86" s="85" t="s">
        <v>146</v>
      </c>
      <c r="G86" s="90" t="s">
        <v>194</v>
      </c>
      <c r="H86" s="90" t="s">
        <v>195</v>
      </c>
      <c r="I86" s="85">
        <v>52</v>
      </c>
      <c r="J86" s="85" t="s">
        <v>28</v>
      </c>
      <c r="K86" s="85">
        <v>4</v>
      </c>
    </row>
    <row r="87" spans="1:11" ht="27" customHeight="1" x14ac:dyDescent="0.25">
      <c r="A87" s="2">
        <v>43</v>
      </c>
      <c r="B87" s="132" t="s">
        <v>348</v>
      </c>
      <c r="C87" s="75" t="s">
        <v>29</v>
      </c>
      <c r="D87" s="125" t="s">
        <v>277</v>
      </c>
      <c r="E87" s="99" t="s">
        <v>401</v>
      </c>
      <c r="F87" s="85" t="s">
        <v>146</v>
      </c>
      <c r="G87" s="88" t="s">
        <v>279</v>
      </c>
      <c r="H87" s="88" t="s">
        <v>280</v>
      </c>
      <c r="I87" s="89">
        <v>52</v>
      </c>
      <c r="J87" s="85" t="s">
        <v>28</v>
      </c>
      <c r="K87" s="85">
        <v>4</v>
      </c>
    </row>
    <row r="88" spans="1:11" ht="27" customHeight="1" x14ac:dyDescent="0.25">
      <c r="A88" s="2">
        <v>44</v>
      </c>
      <c r="B88" s="116" t="s">
        <v>431</v>
      </c>
      <c r="C88" s="75" t="s">
        <v>18</v>
      </c>
      <c r="D88" s="124" t="s">
        <v>160</v>
      </c>
      <c r="E88" s="99" t="s">
        <v>401</v>
      </c>
      <c r="F88" s="85" t="s">
        <v>62</v>
      </c>
      <c r="G88" s="85">
        <v>-2.52589</v>
      </c>
      <c r="H88" s="85">
        <v>121.363</v>
      </c>
      <c r="I88" s="85">
        <v>35</v>
      </c>
      <c r="J88" s="85" t="s">
        <v>28</v>
      </c>
      <c r="K88" s="86">
        <v>4</v>
      </c>
    </row>
    <row r="89" spans="1:11" ht="27" customHeight="1" x14ac:dyDescent="0.25">
      <c r="A89" s="2">
        <v>45</v>
      </c>
      <c r="B89" s="116" t="s">
        <v>379</v>
      </c>
      <c r="C89" s="75" t="s">
        <v>18</v>
      </c>
      <c r="D89" s="95" t="s">
        <v>161</v>
      </c>
      <c r="E89" s="99" t="s">
        <v>401</v>
      </c>
      <c r="F89" s="85" t="s">
        <v>62</v>
      </c>
      <c r="G89" s="85">
        <v>-2.5718100000000002</v>
      </c>
      <c r="H89" s="85">
        <v>121.37</v>
      </c>
      <c r="I89" s="85">
        <v>50</v>
      </c>
      <c r="J89" s="85" t="s">
        <v>28</v>
      </c>
      <c r="K89" s="86">
        <v>4</v>
      </c>
    </row>
    <row r="90" spans="1:11" ht="27" customHeight="1" x14ac:dyDescent="0.25">
      <c r="A90" s="2">
        <v>46</v>
      </c>
      <c r="B90" s="116" t="s">
        <v>380</v>
      </c>
      <c r="C90" s="75" t="s">
        <v>18</v>
      </c>
      <c r="D90" s="95" t="s">
        <v>174</v>
      </c>
      <c r="E90" s="99" t="s">
        <v>401</v>
      </c>
      <c r="F90" s="85" t="s">
        <v>62</v>
      </c>
      <c r="G90" s="85">
        <v>-2.6055299999999999</v>
      </c>
      <c r="H90" s="85">
        <v>121.34399999999999</v>
      </c>
      <c r="I90" s="85">
        <v>50</v>
      </c>
      <c r="J90" s="85" t="s">
        <v>28</v>
      </c>
      <c r="K90" s="86">
        <v>4</v>
      </c>
    </row>
    <row r="91" spans="1:11" ht="27" customHeight="1" x14ac:dyDescent="0.25">
      <c r="A91" s="2">
        <v>47</v>
      </c>
      <c r="B91" s="112" t="s">
        <v>350</v>
      </c>
      <c r="C91" s="75" t="s">
        <v>18</v>
      </c>
      <c r="D91" s="114" t="s">
        <v>287</v>
      </c>
      <c r="E91" s="99" t="s">
        <v>401</v>
      </c>
      <c r="F91" s="85" t="s">
        <v>146</v>
      </c>
      <c r="G91" s="108">
        <v>-2512690</v>
      </c>
      <c r="H91" s="108">
        <v>121334980</v>
      </c>
      <c r="I91" s="85">
        <v>42</v>
      </c>
      <c r="J91" s="85" t="s">
        <v>28</v>
      </c>
      <c r="K91" s="85">
        <v>4</v>
      </c>
    </row>
    <row r="92" spans="1:11" ht="27" customHeight="1" x14ac:dyDescent="0.25">
      <c r="A92" s="2">
        <v>48</v>
      </c>
      <c r="B92" s="112" t="s">
        <v>351</v>
      </c>
      <c r="C92" s="75" t="s">
        <v>18</v>
      </c>
      <c r="D92" s="114" t="s">
        <v>288</v>
      </c>
      <c r="E92" s="99" t="s">
        <v>401</v>
      </c>
      <c r="F92" s="85" t="s">
        <v>146</v>
      </c>
      <c r="G92" s="108">
        <v>-2528333</v>
      </c>
      <c r="H92" s="108">
        <v>121360000</v>
      </c>
      <c r="I92" s="85">
        <v>42</v>
      </c>
      <c r="J92" s="85" t="s">
        <v>28</v>
      </c>
      <c r="K92" s="85">
        <v>4</v>
      </c>
    </row>
    <row r="93" spans="1:11" ht="27" customHeight="1" x14ac:dyDescent="0.25">
      <c r="A93" s="2">
        <v>49</v>
      </c>
      <c r="B93" s="129" t="s">
        <v>445</v>
      </c>
      <c r="C93" s="75" t="s">
        <v>18</v>
      </c>
      <c r="D93" s="141" t="s">
        <v>442</v>
      </c>
      <c r="E93" s="99" t="s">
        <v>401</v>
      </c>
      <c r="F93" s="85"/>
      <c r="G93" s="143">
        <v>-256994</v>
      </c>
      <c r="H93" s="143">
        <v>12138280</v>
      </c>
      <c r="I93" s="6">
        <v>72</v>
      </c>
      <c r="J93" s="85" t="s">
        <v>28</v>
      </c>
      <c r="K93" s="86">
        <v>4</v>
      </c>
    </row>
    <row r="94" spans="1:11" ht="27" customHeight="1" x14ac:dyDescent="0.25">
      <c r="A94" s="2">
        <v>50</v>
      </c>
      <c r="B94" s="116" t="s">
        <v>381</v>
      </c>
      <c r="C94" s="75" t="s">
        <v>31</v>
      </c>
      <c r="D94" s="95" t="s">
        <v>162</v>
      </c>
      <c r="E94" s="99" t="s">
        <v>401</v>
      </c>
      <c r="F94" s="85" t="s">
        <v>61</v>
      </c>
      <c r="G94" s="85">
        <v>-2.5089999999999999</v>
      </c>
      <c r="H94" s="85">
        <v>121.092</v>
      </c>
      <c r="I94" s="85">
        <v>50</v>
      </c>
      <c r="J94" s="85" t="s">
        <v>28</v>
      </c>
      <c r="K94" s="86">
        <v>4</v>
      </c>
    </row>
    <row r="95" spans="1:11" ht="27" customHeight="1" x14ac:dyDescent="0.25">
      <c r="A95" s="2">
        <v>51</v>
      </c>
      <c r="B95" s="116" t="s">
        <v>370</v>
      </c>
      <c r="C95" s="75" t="s">
        <v>31</v>
      </c>
      <c r="D95" s="114" t="s">
        <v>150</v>
      </c>
      <c r="E95" s="99" t="s">
        <v>401</v>
      </c>
      <c r="F95" s="85"/>
      <c r="G95" s="85">
        <v>-2.5820099999999999</v>
      </c>
      <c r="H95" s="85">
        <v>121.27746</v>
      </c>
      <c r="I95" s="85">
        <v>72</v>
      </c>
      <c r="J95" s="85" t="s">
        <v>28</v>
      </c>
      <c r="K95" s="86">
        <v>4</v>
      </c>
    </row>
    <row r="96" spans="1:11" ht="27" customHeight="1" x14ac:dyDescent="0.25">
      <c r="A96" s="2">
        <v>52</v>
      </c>
      <c r="B96" s="145" t="s">
        <v>458</v>
      </c>
      <c r="C96" s="75" t="s">
        <v>31</v>
      </c>
      <c r="D96" s="69" t="s">
        <v>461</v>
      </c>
      <c r="E96" s="99" t="s">
        <v>401</v>
      </c>
      <c r="F96" s="147"/>
      <c r="G96" s="148">
        <v>-2.6356299999999999</v>
      </c>
      <c r="H96" s="148">
        <v>121.36903</v>
      </c>
      <c r="I96" s="6"/>
      <c r="J96" s="85" t="s">
        <v>28</v>
      </c>
      <c r="K96" s="86">
        <v>4</v>
      </c>
    </row>
    <row r="97" spans="1:11" ht="27" customHeight="1" x14ac:dyDescent="0.25">
      <c r="A97" s="2">
        <v>53</v>
      </c>
      <c r="B97" s="145" t="s">
        <v>459</v>
      </c>
      <c r="C97" s="75" t="s">
        <v>31</v>
      </c>
      <c r="D97" s="69" t="s">
        <v>462</v>
      </c>
      <c r="E97" s="99" t="s">
        <v>401</v>
      </c>
      <c r="F97" s="147"/>
      <c r="G97" s="148">
        <v>-2.5860400000000001</v>
      </c>
      <c r="H97" s="148">
        <v>121.28184</v>
      </c>
      <c r="I97" s="6"/>
      <c r="J97" s="85" t="s">
        <v>28</v>
      </c>
      <c r="K97" s="86">
        <v>4</v>
      </c>
    </row>
    <row r="98" spans="1:11" ht="27" customHeight="1" x14ac:dyDescent="0.25">
      <c r="A98" s="2">
        <v>54</v>
      </c>
      <c r="B98" s="150" t="s">
        <v>31</v>
      </c>
      <c r="C98" s="75" t="s">
        <v>31</v>
      </c>
      <c r="D98" s="124" t="s">
        <v>37</v>
      </c>
      <c r="E98" s="99" t="s">
        <v>401</v>
      </c>
      <c r="F98" s="85"/>
      <c r="G98" s="85">
        <v>-2.5910799999999998</v>
      </c>
      <c r="H98" s="85">
        <v>121.282</v>
      </c>
      <c r="I98" s="85">
        <v>72</v>
      </c>
      <c r="J98" s="85" t="s">
        <v>28</v>
      </c>
      <c r="K98" s="86">
        <v>4</v>
      </c>
    </row>
    <row r="99" spans="1:11" ht="27" customHeight="1" x14ac:dyDescent="0.25">
      <c r="A99" s="2">
        <v>55</v>
      </c>
      <c r="B99" s="116" t="s">
        <v>374</v>
      </c>
      <c r="C99" s="75" t="s">
        <v>30</v>
      </c>
      <c r="D99" s="114" t="s">
        <v>153</v>
      </c>
      <c r="E99" s="99" t="s">
        <v>401</v>
      </c>
      <c r="F99" s="85"/>
      <c r="G99" s="90" t="s">
        <v>111</v>
      </c>
      <c r="H99" s="90" t="s">
        <v>112</v>
      </c>
      <c r="I99" s="85">
        <v>42</v>
      </c>
      <c r="J99" s="85" t="s">
        <v>28</v>
      </c>
      <c r="K99" s="86">
        <v>4</v>
      </c>
    </row>
    <row r="100" spans="1:11" ht="27" customHeight="1" x14ac:dyDescent="0.25">
      <c r="A100" s="2">
        <v>56</v>
      </c>
      <c r="B100" s="117" t="s">
        <v>342</v>
      </c>
      <c r="C100" s="75" t="s">
        <v>30</v>
      </c>
      <c r="D100" s="181" t="s">
        <v>199</v>
      </c>
      <c r="E100" s="99" t="s">
        <v>401</v>
      </c>
      <c r="F100" s="85" t="s">
        <v>146</v>
      </c>
      <c r="G100" s="90" t="s">
        <v>200</v>
      </c>
      <c r="H100" s="90" t="s">
        <v>201</v>
      </c>
      <c r="I100" s="85">
        <v>52</v>
      </c>
      <c r="J100" s="85" t="s">
        <v>28</v>
      </c>
      <c r="K100" s="85">
        <v>4</v>
      </c>
    </row>
    <row r="101" spans="1:11" ht="27" customHeight="1" x14ac:dyDescent="0.25">
      <c r="A101" s="2">
        <v>57</v>
      </c>
      <c r="B101" s="117" t="s">
        <v>343</v>
      </c>
      <c r="C101" s="75" t="s">
        <v>30</v>
      </c>
      <c r="D101" s="181" t="s">
        <v>202</v>
      </c>
      <c r="E101" s="99" t="s">
        <v>401</v>
      </c>
      <c r="F101" s="85" t="s">
        <v>146</v>
      </c>
      <c r="G101" s="90" t="s">
        <v>203</v>
      </c>
      <c r="H101" s="90" t="s">
        <v>204</v>
      </c>
      <c r="I101" s="85">
        <v>52</v>
      </c>
      <c r="J101" s="85" t="s">
        <v>28</v>
      </c>
      <c r="K101" s="85">
        <v>4</v>
      </c>
    </row>
    <row r="102" spans="1:11" ht="27" customHeight="1" x14ac:dyDescent="0.25">
      <c r="A102" s="2">
        <v>58</v>
      </c>
      <c r="B102" s="117" t="s">
        <v>344</v>
      </c>
      <c r="C102" s="75" t="s">
        <v>30</v>
      </c>
      <c r="D102" s="181" t="s">
        <v>199</v>
      </c>
      <c r="E102" s="99" t="s">
        <v>401</v>
      </c>
      <c r="F102" s="85" t="s">
        <v>146</v>
      </c>
      <c r="G102" s="90" t="s">
        <v>205</v>
      </c>
      <c r="H102" s="90" t="s">
        <v>206</v>
      </c>
      <c r="I102" s="85">
        <v>52</v>
      </c>
      <c r="J102" s="85" t="s">
        <v>28</v>
      </c>
      <c r="K102" s="85">
        <v>4</v>
      </c>
    </row>
    <row r="103" spans="1:11" ht="27" customHeight="1" x14ac:dyDescent="0.25">
      <c r="A103" s="2">
        <v>59</v>
      </c>
      <c r="B103" s="116" t="s">
        <v>376</v>
      </c>
      <c r="C103" s="75" t="s">
        <v>30</v>
      </c>
      <c r="D103" s="95" t="s">
        <v>155</v>
      </c>
      <c r="E103" s="99" t="s">
        <v>401</v>
      </c>
      <c r="F103" s="85"/>
      <c r="G103" s="90" t="s">
        <v>275</v>
      </c>
      <c r="H103" s="90" t="s">
        <v>276</v>
      </c>
      <c r="I103" s="85">
        <v>42</v>
      </c>
      <c r="J103" s="85" t="s">
        <v>28</v>
      </c>
      <c r="K103" s="86">
        <v>4</v>
      </c>
    </row>
    <row r="104" spans="1:11" ht="27" customHeight="1" x14ac:dyDescent="0.25">
      <c r="A104" s="2">
        <v>60</v>
      </c>
      <c r="B104" s="117" t="s">
        <v>346</v>
      </c>
      <c r="C104" s="75" t="s">
        <v>30</v>
      </c>
      <c r="D104" s="95" t="s">
        <v>210</v>
      </c>
      <c r="E104" s="99" t="s">
        <v>401</v>
      </c>
      <c r="F104" s="85" t="s">
        <v>146</v>
      </c>
      <c r="G104" s="90" t="s">
        <v>211</v>
      </c>
      <c r="H104" s="90" t="s">
        <v>212</v>
      </c>
      <c r="I104" s="85">
        <v>52</v>
      </c>
      <c r="J104" s="85" t="s">
        <v>28</v>
      </c>
      <c r="K104" s="85">
        <v>4</v>
      </c>
    </row>
    <row r="105" spans="1:11" ht="27" customHeight="1" x14ac:dyDescent="0.25">
      <c r="A105" s="2">
        <v>61</v>
      </c>
      <c r="B105" s="150" t="s">
        <v>51</v>
      </c>
      <c r="C105" s="75" t="s">
        <v>30</v>
      </c>
      <c r="D105" s="124" t="s">
        <v>36</v>
      </c>
      <c r="E105" s="99" t="s">
        <v>401</v>
      </c>
      <c r="F105" s="85"/>
      <c r="G105" s="85">
        <v>-2.6511399999999998</v>
      </c>
      <c r="H105" s="85">
        <v>121.414</v>
      </c>
      <c r="I105" s="85">
        <v>72</v>
      </c>
      <c r="J105" s="85" t="s">
        <v>28</v>
      </c>
      <c r="K105" s="86">
        <v>4</v>
      </c>
    </row>
    <row r="106" spans="1:11" ht="27" customHeight="1" x14ac:dyDescent="0.25">
      <c r="A106" s="2">
        <v>62</v>
      </c>
      <c r="B106" s="214" t="s">
        <v>502</v>
      </c>
      <c r="C106" s="75" t="s">
        <v>30</v>
      </c>
      <c r="D106" s="195" t="s">
        <v>503</v>
      </c>
      <c r="E106" s="99" t="s">
        <v>401</v>
      </c>
      <c r="F106" s="85"/>
      <c r="G106" s="191" t="s">
        <v>504</v>
      </c>
      <c r="H106" s="191" t="s">
        <v>505</v>
      </c>
      <c r="I106" s="192">
        <v>52</v>
      </c>
      <c r="J106" s="85" t="s">
        <v>28</v>
      </c>
      <c r="K106" s="86">
        <v>4</v>
      </c>
    </row>
    <row r="107" spans="1:11" ht="27" customHeight="1" x14ac:dyDescent="0.25">
      <c r="A107" s="2">
        <v>63</v>
      </c>
      <c r="B107" s="150" t="s">
        <v>563</v>
      </c>
      <c r="C107" s="106" t="s">
        <v>30</v>
      </c>
      <c r="D107" s="197" t="s">
        <v>511</v>
      </c>
      <c r="E107" s="222" t="s">
        <v>401</v>
      </c>
      <c r="F107" s="89"/>
      <c r="G107" s="219" t="s">
        <v>512</v>
      </c>
      <c r="H107" s="219" t="s">
        <v>513</v>
      </c>
      <c r="I107" s="220">
        <v>52</v>
      </c>
      <c r="J107" s="89" t="s">
        <v>28</v>
      </c>
      <c r="K107" s="89">
        <v>4</v>
      </c>
    </row>
    <row r="108" spans="1:11" ht="27" customHeight="1" x14ac:dyDescent="0.25">
      <c r="A108" s="2">
        <v>64</v>
      </c>
      <c r="B108" s="149" t="s">
        <v>79</v>
      </c>
      <c r="C108" s="75" t="s">
        <v>30</v>
      </c>
      <c r="D108" s="95" t="s">
        <v>75</v>
      </c>
      <c r="E108" s="206" t="s">
        <v>559</v>
      </c>
      <c r="F108" s="85"/>
      <c r="G108" s="85">
        <v>-2.6394700000000002</v>
      </c>
      <c r="H108" s="85">
        <v>121.374</v>
      </c>
      <c r="I108" s="85">
        <v>72</v>
      </c>
      <c r="J108" s="85" t="s">
        <v>28</v>
      </c>
      <c r="K108" s="86">
        <v>4</v>
      </c>
    </row>
    <row r="109" spans="1:11" ht="27" customHeight="1" x14ac:dyDescent="0.25">
      <c r="B109" s="277" t="s">
        <v>483</v>
      </c>
      <c r="C109" s="277"/>
    </row>
    <row r="110" spans="1:11" ht="20.25" customHeight="1" x14ac:dyDescent="0.25">
      <c r="B110" s="174" t="s">
        <v>481</v>
      </c>
      <c r="C110" s="162">
        <v>12</v>
      </c>
    </row>
    <row r="111" spans="1:11" ht="20.25" customHeight="1" x14ac:dyDescent="0.25">
      <c r="B111" s="174" t="s">
        <v>484</v>
      </c>
      <c r="C111" s="162">
        <v>4</v>
      </c>
    </row>
    <row r="112" spans="1:11" ht="20.25" customHeight="1" x14ac:dyDescent="0.25">
      <c r="B112" s="170" t="s">
        <v>479</v>
      </c>
      <c r="C112" s="162">
        <v>8</v>
      </c>
    </row>
    <row r="113" spans="1:11" ht="20.25" customHeight="1" x14ac:dyDescent="0.25">
      <c r="B113" s="170" t="s">
        <v>480</v>
      </c>
      <c r="C113" s="162">
        <v>6</v>
      </c>
    </row>
    <row r="114" spans="1:11" ht="20.25" customHeight="1" x14ac:dyDescent="0.25">
      <c r="B114" s="170" t="s">
        <v>485</v>
      </c>
      <c r="C114" s="162">
        <v>7</v>
      </c>
    </row>
    <row r="115" spans="1:11" ht="20.25" customHeight="1" x14ac:dyDescent="0.25">
      <c r="B115" s="178" t="s">
        <v>486</v>
      </c>
      <c r="C115" s="162">
        <v>1</v>
      </c>
    </row>
    <row r="116" spans="1:11" ht="20.25" customHeight="1" x14ac:dyDescent="0.25">
      <c r="B116" s="174" t="s">
        <v>487</v>
      </c>
      <c r="C116" s="162">
        <v>2</v>
      </c>
    </row>
    <row r="117" spans="1:11" ht="20.25" customHeight="1" x14ac:dyDescent="0.25">
      <c r="B117" s="174" t="s">
        <v>488</v>
      </c>
      <c r="C117" s="162">
        <v>3</v>
      </c>
    </row>
    <row r="118" spans="1:11" ht="20.25" customHeight="1" x14ac:dyDescent="0.25">
      <c r="B118" s="170" t="s">
        <v>489</v>
      </c>
      <c r="C118" s="162">
        <v>6</v>
      </c>
    </row>
    <row r="119" spans="1:11" ht="20.25" customHeight="1" x14ac:dyDescent="0.25">
      <c r="B119" s="170" t="s">
        <v>490</v>
      </c>
      <c r="C119" s="162">
        <v>5</v>
      </c>
    </row>
    <row r="120" spans="1:11" ht="20.25" customHeight="1" x14ac:dyDescent="0.25">
      <c r="A120" s="172"/>
      <c r="B120" s="178" t="s">
        <v>491</v>
      </c>
      <c r="C120" s="190">
        <v>10</v>
      </c>
    </row>
    <row r="121" spans="1:11" ht="20.25" customHeight="1" x14ac:dyDescent="0.25">
      <c r="A121" s="172"/>
      <c r="B121" s="156" t="s">
        <v>482</v>
      </c>
      <c r="C121" s="190">
        <f>SUM(C110:C120)</f>
        <v>64</v>
      </c>
    </row>
    <row r="122" spans="1:11" ht="18" customHeight="1" x14ac:dyDescent="0.25"/>
    <row r="123" spans="1:11" ht="24" customHeight="1" thickBot="1" x14ac:dyDescent="0.3">
      <c r="A123" s="270" t="s">
        <v>307</v>
      </c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</row>
    <row r="124" spans="1:11" ht="15.75" thickBot="1" x14ac:dyDescent="0.3">
      <c r="A124" s="236" t="s">
        <v>1</v>
      </c>
      <c r="B124" s="267" t="s">
        <v>313</v>
      </c>
      <c r="C124" s="236" t="s">
        <v>3</v>
      </c>
      <c r="D124" s="236" t="s">
        <v>4</v>
      </c>
      <c r="E124" s="236" t="s">
        <v>12</v>
      </c>
      <c r="F124" s="236" t="s">
        <v>5</v>
      </c>
      <c r="G124" s="236" t="s">
        <v>6</v>
      </c>
      <c r="H124" s="236"/>
      <c r="I124" s="265" t="s">
        <v>304</v>
      </c>
      <c r="J124" s="263" t="s">
        <v>305</v>
      </c>
      <c r="K124" s="261" t="s">
        <v>300</v>
      </c>
    </row>
    <row r="125" spans="1:11" ht="15.75" thickBot="1" x14ac:dyDescent="0.3">
      <c r="A125" s="236"/>
      <c r="B125" s="268"/>
      <c r="C125" s="236"/>
      <c r="D125" s="236"/>
      <c r="E125" s="236"/>
      <c r="F125" s="236"/>
      <c r="G125" s="30" t="s">
        <v>7</v>
      </c>
      <c r="H125" s="30" t="s">
        <v>8</v>
      </c>
      <c r="I125" s="266"/>
      <c r="J125" s="264"/>
      <c r="K125" s="262"/>
    </row>
    <row r="126" spans="1:11" ht="27.75" customHeight="1" x14ac:dyDescent="0.25">
      <c r="A126" s="2">
        <v>1</v>
      </c>
      <c r="B126" s="117" t="s">
        <v>356</v>
      </c>
      <c r="C126" s="75" t="s">
        <v>15</v>
      </c>
      <c r="D126" s="95" t="s">
        <v>215</v>
      </c>
      <c r="E126" s="100" t="s">
        <v>216</v>
      </c>
      <c r="F126" s="85" t="s">
        <v>146</v>
      </c>
      <c r="G126" s="90" t="s">
        <v>217</v>
      </c>
      <c r="H126" s="90" t="s">
        <v>219</v>
      </c>
      <c r="I126" s="85">
        <v>42</v>
      </c>
      <c r="J126" s="85" t="s">
        <v>28</v>
      </c>
      <c r="K126" s="85">
        <v>4</v>
      </c>
    </row>
    <row r="127" spans="1:11" ht="27.75" customHeight="1" x14ac:dyDescent="0.25">
      <c r="A127" s="2">
        <v>2</v>
      </c>
      <c r="B127" s="132" t="s">
        <v>364</v>
      </c>
      <c r="C127" s="75" t="s">
        <v>15</v>
      </c>
      <c r="D127" s="95" t="s">
        <v>241</v>
      </c>
      <c r="E127" s="100" t="s">
        <v>216</v>
      </c>
      <c r="F127" s="85" t="s">
        <v>146</v>
      </c>
      <c r="G127" s="90" t="s">
        <v>242</v>
      </c>
      <c r="H127" s="90" t="s">
        <v>246</v>
      </c>
      <c r="I127" s="85">
        <v>52</v>
      </c>
      <c r="J127" s="85" t="s">
        <v>28</v>
      </c>
      <c r="K127" s="85">
        <v>3</v>
      </c>
    </row>
    <row r="128" spans="1:11" ht="27.75" customHeight="1" x14ac:dyDescent="0.25">
      <c r="A128" s="2">
        <v>3</v>
      </c>
      <c r="B128" s="132" t="s">
        <v>365</v>
      </c>
      <c r="C128" s="75" t="s">
        <v>15</v>
      </c>
      <c r="D128" s="95" t="s">
        <v>244</v>
      </c>
      <c r="E128" s="100" t="s">
        <v>216</v>
      </c>
      <c r="F128" s="85" t="s">
        <v>146</v>
      </c>
      <c r="G128" s="90" t="s">
        <v>245</v>
      </c>
      <c r="H128" s="90" t="s">
        <v>243</v>
      </c>
      <c r="I128" s="85">
        <v>52</v>
      </c>
      <c r="J128" s="85" t="s">
        <v>28</v>
      </c>
      <c r="K128" s="85">
        <v>4</v>
      </c>
    </row>
    <row r="129" spans="1:11" ht="27.75" customHeight="1" x14ac:dyDescent="0.25">
      <c r="A129" s="2">
        <v>4</v>
      </c>
      <c r="B129" s="117" t="s">
        <v>357</v>
      </c>
      <c r="C129" s="75" t="s">
        <v>16</v>
      </c>
      <c r="D129" s="95" t="s">
        <v>220</v>
      </c>
      <c r="E129" s="100" t="s">
        <v>216</v>
      </c>
      <c r="F129" s="85" t="s">
        <v>146</v>
      </c>
      <c r="G129" s="90" t="s">
        <v>221</v>
      </c>
      <c r="H129" s="90" t="s">
        <v>222</v>
      </c>
      <c r="I129" s="85">
        <v>52</v>
      </c>
      <c r="J129" s="85" t="s">
        <v>28</v>
      </c>
      <c r="K129" s="85">
        <v>4</v>
      </c>
    </row>
    <row r="130" spans="1:11" ht="27.75" customHeight="1" x14ac:dyDescent="0.25">
      <c r="A130" s="2">
        <v>5</v>
      </c>
      <c r="B130" s="112" t="s">
        <v>360</v>
      </c>
      <c r="C130" s="75" t="s">
        <v>16</v>
      </c>
      <c r="D130" s="95" t="s">
        <v>229</v>
      </c>
      <c r="E130" s="100" t="s">
        <v>216</v>
      </c>
      <c r="F130" s="85" t="s">
        <v>146</v>
      </c>
      <c r="G130" s="90" t="s">
        <v>230</v>
      </c>
      <c r="H130" s="90" t="s">
        <v>231</v>
      </c>
      <c r="I130" s="85">
        <v>52</v>
      </c>
      <c r="J130" s="85" t="s">
        <v>28</v>
      </c>
      <c r="K130" s="85">
        <v>4</v>
      </c>
    </row>
    <row r="131" spans="1:11" ht="27.75" customHeight="1" x14ac:dyDescent="0.25">
      <c r="A131" s="2">
        <v>6</v>
      </c>
      <c r="B131" s="112" t="s">
        <v>361</v>
      </c>
      <c r="C131" s="75" t="s">
        <v>16</v>
      </c>
      <c r="D131" s="95" t="s">
        <v>232</v>
      </c>
      <c r="E131" s="100" t="s">
        <v>216</v>
      </c>
      <c r="F131" s="85" t="s">
        <v>146</v>
      </c>
      <c r="G131" s="90" t="s">
        <v>233</v>
      </c>
      <c r="H131" s="90" t="s">
        <v>234</v>
      </c>
      <c r="I131" s="85">
        <v>52</v>
      </c>
      <c r="J131" s="85" t="s">
        <v>28</v>
      </c>
      <c r="K131" s="85">
        <v>4</v>
      </c>
    </row>
    <row r="132" spans="1:11" ht="27.75" customHeight="1" x14ac:dyDescent="0.25">
      <c r="A132" s="2">
        <v>7</v>
      </c>
      <c r="B132" s="117" t="s">
        <v>366</v>
      </c>
      <c r="C132" s="75" t="s">
        <v>16</v>
      </c>
      <c r="D132" s="95" t="s">
        <v>247</v>
      </c>
      <c r="E132" s="100" t="s">
        <v>216</v>
      </c>
      <c r="F132" s="85" t="s">
        <v>146</v>
      </c>
      <c r="G132" s="90" t="s">
        <v>248</v>
      </c>
      <c r="H132" s="90" t="s">
        <v>249</v>
      </c>
      <c r="I132" s="85">
        <v>42</v>
      </c>
      <c r="J132" s="85" t="s">
        <v>28</v>
      </c>
      <c r="K132" s="85">
        <v>4</v>
      </c>
    </row>
    <row r="133" spans="1:11" ht="27.75" customHeight="1" x14ac:dyDescent="0.25">
      <c r="A133" s="2">
        <v>8</v>
      </c>
      <c r="B133" s="124" t="s">
        <v>524</v>
      </c>
      <c r="C133" s="75" t="s">
        <v>16</v>
      </c>
      <c r="D133" s="199" t="s">
        <v>525</v>
      </c>
      <c r="E133" s="100" t="s">
        <v>216</v>
      </c>
      <c r="F133" s="85"/>
      <c r="G133" s="138" t="s">
        <v>522</v>
      </c>
      <c r="H133" s="138" t="s">
        <v>523</v>
      </c>
      <c r="I133" s="2">
        <v>52</v>
      </c>
      <c r="J133" s="85" t="s">
        <v>28</v>
      </c>
      <c r="K133" s="86">
        <v>4</v>
      </c>
    </row>
    <row r="134" spans="1:11" ht="27.75" customHeight="1" x14ac:dyDescent="0.25">
      <c r="A134" s="2">
        <v>9</v>
      </c>
      <c r="B134" s="112" t="s">
        <v>358</v>
      </c>
      <c r="C134" s="75" t="s">
        <v>14</v>
      </c>
      <c r="D134" s="95" t="s">
        <v>223</v>
      </c>
      <c r="E134" s="100" t="s">
        <v>216</v>
      </c>
      <c r="F134" s="85" t="s">
        <v>146</v>
      </c>
      <c r="G134" s="90" t="s">
        <v>224</v>
      </c>
      <c r="H134" s="90" t="s">
        <v>225</v>
      </c>
      <c r="I134" s="85">
        <v>52</v>
      </c>
      <c r="J134" s="85" t="s">
        <v>28</v>
      </c>
      <c r="K134" s="85">
        <v>4</v>
      </c>
    </row>
    <row r="135" spans="1:11" ht="27.75" customHeight="1" x14ac:dyDescent="0.25">
      <c r="A135" s="2">
        <v>10</v>
      </c>
      <c r="B135" s="112" t="s">
        <v>359</v>
      </c>
      <c r="C135" s="75" t="s">
        <v>14</v>
      </c>
      <c r="D135" s="95" t="s">
        <v>226</v>
      </c>
      <c r="E135" s="100" t="s">
        <v>216</v>
      </c>
      <c r="F135" s="85" t="s">
        <v>146</v>
      </c>
      <c r="G135" s="90" t="s">
        <v>227</v>
      </c>
      <c r="H135" s="90" t="s">
        <v>228</v>
      </c>
      <c r="I135" s="85">
        <v>52</v>
      </c>
      <c r="J135" s="85" t="s">
        <v>28</v>
      </c>
      <c r="K135" s="85">
        <v>4</v>
      </c>
    </row>
    <row r="136" spans="1:11" ht="27.75" customHeight="1" x14ac:dyDescent="0.25">
      <c r="A136" s="2">
        <v>11</v>
      </c>
      <c r="B136" s="112" t="s">
        <v>362</v>
      </c>
      <c r="C136" s="75" t="s">
        <v>17</v>
      </c>
      <c r="D136" s="95" t="s">
        <v>235</v>
      </c>
      <c r="E136" s="100" t="s">
        <v>216</v>
      </c>
      <c r="F136" s="85" t="s">
        <v>146</v>
      </c>
      <c r="G136" s="90" t="s">
        <v>236</v>
      </c>
      <c r="H136" s="90" t="s">
        <v>237</v>
      </c>
      <c r="I136" s="85">
        <v>52</v>
      </c>
      <c r="J136" s="85" t="s">
        <v>28</v>
      </c>
      <c r="K136" s="85">
        <v>4</v>
      </c>
    </row>
    <row r="137" spans="1:11" ht="27.75" customHeight="1" x14ac:dyDescent="0.25">
      <c r="A137" s="2">
        <v>12</v>
      </c>
      <c r="B137" s="112" t="s">
        <v>355</v>
      </c>
      <c r="C137" s="75" t="s">
        <v>17</v>
      </c>
      <c r="D137" s="95" t="s">
        <v>261</v>
      </c>
      <c r="E137" s="100" t="s">
        <v>216</v>
      </c>
      <c r="F137" s="85" t="s">
        <v>146</v>
      </c>
      <c r="G137" s="90" t="s">
        <v>262</v>
      </c>
      <c r="H137" s="90" t="s">
        <v>263</v>
      </c>
      <c r="I137" s="85">
        <v>52</v>
      </c>
      <c r="J137" s="85" t="s">
        <v>28</v>
      </c>
      <c r="K137" s="85">
        <v>4</v>
      </c>
    </row>
    <row r="138" spans="1:11" ht="27.75" customHeight="1" x14ac:dyDescent="0.25">
      <c r="A138" s="2">
        <v>13</v>
      </c>
      <c r="B138" s="116" t="s">
        <v>17</v>
      </c>
      <c r="C138" s="75" t="s">
        <v>17</v>
      </c>
      <c r="D138" s="95" t="s">
        <v>41</v>
      </c>
      <c r="E138" s="100" t="s">
        <v>216</v>
      </c>
      <c r="F138" s="85"/>
      <c r="G138" s="85">
        <v>-2.5019200000000001</v>
      </c>
      <c r="H138" s="85">
        <v>120.804</v>
      </c>
      <c r="I138" s="85">
        <v>51</v>
      </c>
      <c r="J138" s="85" t="s">
        <v>28</v>
      </c>
      <c r="K138" s="86">
        <v>3</v>
      </c>
    </row>
    <row r="139" spans="1:11" ht="27.75" customHeight="1" x14ac:dyDescent="0.25">
      <c r="A139" s="2">
        <v>14</v>
      </c>
      <c r="B139" s="131" t="s">
        <v>363</v>
      </c>
      <c r="C139" s="75" t="s">
        <v>32</v>
      </c>
      <c r="D139" s="95" t="s">
        <v>238</v>
      </c>
      <c r="E139" s="100" t="s">
        <v>216</v>
      </c>
      <c r="F139" s="85" t="s">
        <v>146</v>
      </c>
      <c r="G139" s="90" t="s">
        <v>239</v>
      </c>
      <c r="H139" s="90" t="s">
        <v>240</v>
      </c>
      <c r="I139" s="85">
        <v>52</v>
      </c>
      <c r="J139" s="85" t="s">
        <v>28</v>
      </c>
      <c r="K139" s="85">
        <v>3</v>
      </c>
    </row>
    <row r="140" spans="1:11" ht="27.75" customHeight="1" x14ac:dyDescent="0.25">
      <c r="A140" s="2">
        <v>15</v>
      </c>
      <c r="B140" s="112" t="s">
        <v>354</v>
      </c>
      <c r="C140" s="75" t="s">
        <v>34</v>
      </c>
      <c r="D140" s="95" t="s">
        <v>258</v>
      </c>
      <c r="E140" s="100" t="s">
        <v>216</v>
      </c>
      <c r="F140" s="85" t="s">
        <v>146</v>
      </c>
      <c r="G140" s="90" t="s">
        <v>259</v>
      </c>
      <c r="H140" s="90" t="s">
        <v>260</v>
      </c>
      <c r="I140" s="85">
        <v>52</v>
      </c>
      <c r="J140" s="85" t="s">
        <v>28</v>
      </c>
      <c r="K140" s="85">
        <v>4</v>
      </c>
    </row>
    <row r="141" spans="1:11" ht="27.75" customHeight="1" x14ac:dyDescent="0.25">
      <c r="A141" s="151"/>
      <c r="B141" s="152"/>
      <c r="C141" s="157"/>
      <c r="D141" s="126"/>
      <c r="E141" s="173"/>
      <c r="F141" s="158"/>
      <c r="G141" s="159"/>
      <c r="H141" s="159"/>
      <c r="I141" s="158"/>
      <c r="J141" s="158"/>
      <c r="K141" s="158"/>
    </row>
    <row r="142" spans="1:11" ht="19.5" customHeight="1" x14ac:dyDescent="0.25">
      <c r="A142" s="151"/>
      <c r="B142" s="276" t="s">
        <v>492</v>
      </c>
      <c r="C142" s="276"/>
      <c r="D142" s="126"/>
      <c r="E142" s="173"/>
      <c r="F142" s="158"/>
      <c r="G142" s="159"/>
      <c r="H142" s="159"/>
      <c r="I142" s="158"/>
      <c r="J142" s="158"/>
      <c r="K142" s="158"/>
    </row>
    <row r="143" spans="1:11" ht="19.5" customHeight="1" x14ac:dyDescent="0.25">
      <c r="A143" s="151"/>
      <c r="B143" s="170" t="s">
        <v>479</v>
      </c>
      <c r="C143" s="182">
        <v>3</v>
      </c>
      <c r="E143" s="173"/>
      <c r="F143" s="158"/>
      <c r="G143" s="159"/>
      <c r="H143" s="159"/>
      <c r="I143" s="158"/>
      <c r="J143" s="158"/>
      <c r="K143" s="158"/>
    </row>
    <row r="144" spans="1:11" ht="19.5" customHeight="1" x14ac:dyDescent="0.25">
      <c r="A144" s="151"/>
      <c r="B144" s="170" t="s">
        <v>481</v>
      </c>
      <c r="C144" s="182">
        <v>5</v>
      </c>
      <c r="E144" s="173"/>
      <c r="F144" s="158"/>
      <c r="G144" s="159"/>
      <c r="H144" s="159"/>
      <c r="I144" s="158"/>
      <c r="J144" s="158"/>
      <c r="K144" s="158"/>
    </row>
    <row r="145" spans="1:11" ht="19.5" customHeight="1" x14ac:dyDescent="0.25">
      <c r="A145" s="151"/>
      <c r="B145" s="170" t="s">
        <v>484</v>
      </c>
      <c r="C145" s="182">
        <v>2</v>
      </c>
      <c r="E145" s="173"/>
      <c r="F145" s="158"/>
      <c r="G145" s="159"/>
      <c r="H145" s="159"/>
      <c r="I145" s="158"/>
      <c r="J145" s="158"/>
      <c r="K145" s="158"/>
    </row>
    <row r="146" spans="1:11" ht="19.5" customHeight="1" x14ac:dyDescent="0.25">
      <c r="A146" s="151"/>
      <c r="B146" s="170" t="s">
        <v>480</v>
      </c>
      <c r="C146" s="182">
        <v>3</v>
      </c>
      <c r="E146" s="173"/>
      <c r="F146" s="158"/>
      <c r="G146" s="159"/>
      <c r="H146" s="159"/>
      <c r="I146" s="158"/>
      <c r="J146" s="158"/>
      <c r="K146" s="158"/>
    </row>
    <row r="147" spans="1:11" ht="19.5" customHeight="1" x14ac:dyDescent="0.25">
      <c r="A147" s="151"/>
      <c r="B147" s="178" t="s">
        <v>485</v>
      </c>
      <c r="C147" s="182">
        <v>1</v>
      </c>
      <c r="E147" s="173"/>
      <c r="F147" s="158"/>
      <c r="G147" s="159"/>
      <c r="H147" s="159"/>
      <c r="I147" s="158"/>
      <c r="J147" s="158"/>
      <c r="K147" s="158"/>
    </row>
    <row r="148" spans="1:11" ht="19.5" customHeight="1" x14ac:dyDescent="0.25">
      <c r="A148" s="151"/>
      <c r="B148" s="178" t="s">
        <v>486</v>
      </c>
      <c r="C148" s="182">
        <v>1</v>
      </c>
      <c r="E148" s="173"/>
      <c r="F148" s="158"/>
      <c r="G148" s="159"/>
      <c r="H148" s="159"/>
      <c r="I148" s="158"/>
      <c r="J148" s="158"/>
      <c r="K148" s="158"/>
    </row>
    <row r="149" spans="1:11" ht="19.5" customHeight="1" x14ac:dyDescent="0.25">
      <c r="A149" s="151"/>
      <c r="B149" s="156" t="s">
        <v>482</v>
      </c>
      <c r="C149" s="182">
        <f>SUM(C143:C148)</f>
        <v>15</v>
      </c>
      <c r="E149" s="173"/>
      <c r="F149" s="158"/>
      <c r="G149" s="159"/>
      <c r="H149" s="159"/>
      <c r="I149" s="158"/>
      <c r="J149" s="158"/>
      <c r="K149" s="158"/>
    </row>
    <row r="150" spans="1:11" x14ac:dyDescent="0.25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</row>
    <row r="151" spans="1:11" ht="16.5" thickBot="1" x14ac:dyDescent="0.3">
      <c r="A151" s="270" t="s">
        <v>308</v>
      </c>
      <c r="B151" s="270"/>
      <c r="C151" s="270"/>
      <c r="D151" s="270"/>
      <c r="E151" s="270"/>
      <c r="F151" s="270"/>
      <c r="G151" s="270"/>
      <c r="H151" s="270"/>
      <c r="I151" s="270"/>
      <c r="J151" s="270"/>
      <c r="K151" s="270"/>
    </row>
    <row r="152" spans="1:11" ht="15.75" thickBot="1" x14ac:dyDescent="0.3">
      <c r="A152" s="236" t="s">
        <v>1</v>
      </c>
      <c r="B152" s="267" t="s">
        <v>313</v>
      </c>
      <c r="C152" s="236" t="s">
        <v>3</v>
      </c>
      <c r="D152" s="236" t="s">
        <v>4</v>
      </c>
      <c r="E152" s="236" t="s">
        <v>12</v>
      </c>
      <c r="F152" s="236" t="s">
        <v>5</v>
      </c>
      <c r="G152" s="236" t="s">
        <v>6</v>
      </c>
      <c r="H152" s="236"/>
      <c r="I152" s="265" t="s">
        <v>304</v>
      </c>
      <c r="J152" s="263" t="s">
        <v>305</v>
      </c>
      <c r="K152" s="261" t="s">
        <v>300</v>
      </c>
    </row>
    <row r="153" spans="1:11" ht="15.75" thickBot="1" x14ac:dyDescent="0.3">
      <c r="A153" s="236"/>
      <c r="B153" s="268"/>
      <c r="C153" s="236"/>
      <c r="D153" s="236"/>
      <c r="E153" s="236"/>
      <c r="F153" s="236"/>
      <c r="G153" s="30" t="s">
        <v>7</v>
      </c>
      <c r="H153" s="30" t="s">
        <v>8</v>
      </c>
      <c r="I153" s="266"/>
      <c r="J153" s="264"/>
      <c r="K153" s="262"/>
    </row>
    <row r="154" spans="1:11" ht="28.5" customHeight="1" x14ac:dyDescent="0.25">
      <c r="A154" s="2">
        <v>1</v>
      </c>
      <c r="B154" s="117" t="s">
        <v>426</v>
      </c>
      <c r="C154" s="75" t="s">
        <v>15</v>
      </c>
      <c r="D154" s="95" t="s">
        <v>255</v>
      </c>
      <c r="E154" s="101" t="s">
        <v>60</v>
      </c>
      <c r="F154" s="85" t="s">
        <v>146</v>
      </c>
      <c r="G154" s="90" t="s">
        <v>256</v>
      </c>
      <c r="H154" s="90" t="s">
        <v>257</v>
      </c>
      <c r="I154" s="85">
        <v>52</v>
      </c>
      <c r="J154" s="85" t="s">
        <v>28</v>
      </c>
      <c r="K154" s="85">
        <v>3</v>
      </c>
    </row>
    <row r="155" spans="1:11" ht="28.5" customHeight="1" x14ac:dyDescent="0.25">
      <c r="A155" s="2">
        <v>2</v>
      </c>
      <c r="B155" s="116" t="s">
        <v>402</v>
      </c>
      <c r="C155" s="75" t="s">
        <v>15</v>
      </c>
      <c r="D155" s="95" t="s">
        <v>416</v>
      </c>
      <c r="E155" s="101" t="s">
        <v>60</v>
      </c>
      <c r="F155" s="85" t="s">
        <v>63</v>
      </c>
      <c r="G155" s="85">
        <v>-2.62947</v>
      </c>
      <c r="H155" s="85">
        <v>120.648</v>
      </c>
      <c r="I155" s="85">
        <v>80</v>
      </c>
      <c r="J155" s="85" t="s">
        <v>28</v>
      </c>
      <c r="K155" s="86">
        <v>3</v>
      </c>
    </row>
    <row r="156" spans="1:11" ht="28.5" customHeight="1" x14ac:dyDescent="0.25">
      <c r="A156" s="2">
        <v>3</v>
      </c>
      <c r="B156" s="116" t="s">
        <v>404</v>
      </c>
      <c r="C156" s="75" t="s">
        <v>15</v>
      </c>
      <c r="D156" s="95" t="s">
        <v>403</v>
      </c>
      <c r="E156" s="101" t="s">
        <v>60</v>
      </c>
      <c r="F156" s="85" t="s">
        <v>61</v>
      </c>
      <c r="G156" s="85">
        <v>-2.6182599999999998</v>
      </c>
      <c r="H156" s="85">
        <v>120.73589</v>
      </c>
      <c r="I156" s="85">
        <v>70</v>
      </c>
      <c r="J156" s="85" t="s">
        <v>28</v>
      </c>
      <c r="K156" s="86">
        <v>3</v>
      </c>
    </row>
    <row r="157" spans="1:11" ht="28.5" customHeight="1" x14ac:dyDescent="0.25">
      <c r="A157" s="2">
        <v>4</v>
      </c>
      <c r="B157" s="118" t="s">
        <v>400</v>
      </c>
      <c r="C157" s="75" t="s">
        <v>14</v>
      </c>
      <c r="D157" s="95" t="s">
        <v>420</v>
      </c>
      <c r="E157" s="101" t="s">
        <v>60</v>
      </c>
      <c r="F157" s="113" t="s">
        <v>126</v>
      </c>
      <c r="G157" s="85">
        <v>-2.51566</v>
      </c>
      <c r="H157" s="85">
        <v>120.93674</v>
      </c>
      <c r="I157" s="85">
        <v>70</v>
      </c>
      <c r="J157" s="85" t="s">
        <v>28</v>
      </c>
      <c r="K157" s="86">
        <v>3</v>
      </c>
    </row>
    <row r="158" spans="1:11" ht="28.5" customHeight="1" x14ac:dyDescent="0.25">
      <c r="A158" s="2">
        <v>5</v>
      </c>
      <c r="B158" s="116" t="s">
        <v>413</v>
      </c>
      <c r="C158" s="75" t="s">
        <v>14</v>
      </c>
      <c r="D158" s="114" t="s">
        <v>418</v>
      </c>
      <c r="E158" s="101" t="s">
        <v>60</v>
      </c>
      <c r="F158" s="85" t="s">
        <v>61</v>
      </c>
      <c r="G158" s="85">
        <v>-2.5259900000000002</v>
      </c>
      <c r="H158" s="85">
        <v>120.96777</v>
      </c>
      <c r="I158" s="85">
        <v>70</v>
      </c>
      <c r="J158" s="85" t="s">
        <v>28</v>
      </c>
      <c r="K158" s="86">
        <v>3</v>
      </c>
    </row>
    <row r="159" spans="1:11" ht="28.5" customHeight="1" x14ac:dyDescent="0.25">
      <c r="A159" s="2">
        <v>6</v>
      </c>
      <c r="B159" s="116" t="s">
        <v>405</v>
      </c>
      <c r="C159" s="75" t="s">
        <v>16</v>
      </c>
      <c r="D159" s="95" t="s">
        <v>421</v>
      </c>
      <c r="E159" s="101" t="s">
        <v>60</v>
      </c>
      <c r="F159" s="85" t="s">
        <v>61</v>
      </c>
      <c r="G159" s="85">
        <v>-2.6083400000000001</v>
      </c>
      <c r="H159" s="85">
        <v>120.99303999999999</v>
      </c>
      <c r="I159" s="85">
        <v>53</v>
      </c>
      <c r="J159" s="85" t="s">
        <v>28</v>
      </c>
      <c r="K159" s="86">
        <v>3</v>
      </c>
    </row>
    <row r="160" spans="1:11" ht="28.5" customHeight="1" x14ac:dyDescent="0.25">
      <c r="A160" s="2">
        <v>7</v>
      </c>
      <c r="B160" s="116" t="s">
        <v>425</v>
      </c>
      <c r="C160" s="75" t="s">
        <v>16</v>
      </c>
      <c r="D160" s="114" t="s">
        <v>422</v>
      </c>
      <c r="E160" s="101" t="s">
        <v>60</v>
      </c>
      <c r="F160" s="85" t="s">
        <v>61</v>
      </c>
      <c r="G160" s="85">
        <v>-2.58501</v>
      </c>
      <c r="H160" s="85">
        <v>121.08726</v>
      </c>
      <c r="I160" s="85">
        <v>70</v>
      </c>
      <c r="J160" s="85" t="s">
        <v>28</v>
      </c>
      <c r="K160" s="86">
        <v>3</v>
      </c>
    </row>
    <row r="161" spans="1:11" ht="28.5" customHeight="1" x14ac:dyDescent="0.25">
      <c r="A161" s="2">
        <v>8</v>
      </c>
      <c r="B161" s="116" t="s">
        <v>424</v>
      </c>
      <c r="C161" s="75" t="s">
        <v>16</v>
      </c>
      <c r="D161" s="114" t="s">
        <v>423</v>
      </c>
      <c r="E161" s="101" t="s">
        <v>60</v>
      </c>
      <c r="F161" s="85" t="s">
        <v>65</v>
      </c>
      <c r="G161" s="85">
        <v>-2.6246200000000002</v>
      </c>
      <c r="H161" s="85">
        <v>121.10482</v>
      </c>
      <c r="I161" s="85">
        <v>60</v>
      </c>
      <c r="J161" s="85" t="s">
        <v>28</v>
      </c>
      <c r="K161" s="86">
        <v>3</v>
      </c>
    </row>
    <row r="162" spans="1:11" ht="28.5" customHeight="1" x14ac:dyDescent="0.25">
      <c r="A162" s="2">
        <v>9</v>
      </c>
      <c r="B162" s="129" t="s">
        <v>434</v>
      </c>
      <c r="C162" s="75" t="s">
        <v>16</v>
      </c>
      <c r="D162" s="114" t="s">
        <v>398</v>
      </c>
      <c r="E162" s="101" t="s">
        <v>60</v>
      </c>
      <c r="F162" s="85"/>
      <c r="G162" s="85">
        <v>-2.65178</v>
      </c>
      <c r="H162" s="85">
        <v>121.133</v>
      </c>
      <c r="I162" s="85">
        <v>70</v>
      </c>
      <c r="J162" s="85" t="s">
        <v>28</v>
      </c>
      <c r="K162" s="86">
        <v>4</v>
      </c>
    </row>
    <row r="163" spans="1:11" ht="28.5" customHeight="1" x14ac:dyDescent="0.25">
      <c r="A163" s="2">
        <v>10</v>
      </c>
      <c r="B163" s="116" t="s">
        <v>406</v>
      </c>
      <c r="C163" s="75" t="s">
        <v>17</v>
      </c>
      <c r="D163" s="95" t="s">
        <v>415</v>
      </c>
      <c r="E163" s="101" t="s">
        <v>60</v>
      </c>
      <c r="F163" s="85" t="s">
        <v>64</v>
      </c>
      <c r="G163" s="85">
        <v>-2.48794</v>
      </c>
      <c r="H163" s="85">
        <v>120.804</v>
      </c>
      <c r="I163" s="85">
        <v>70</v>
      </c>
      <c r="J163" s="85" t="s">
        <v>28</v>
      </c>
      <c r="K163" s="86">
        <v>3</v>
      </c>
    </row>
    <row r="164" spans="1:11" ht="28.5" customHeight="1" x14ac:dyDescent="0.25">
      <c r="A164" s="2">
        <v>11</v>
      </c>
      <c r="B164" s="118" t="s">
        <v>408</v>
      </c>
      <c r="C164" s="75" t="s">
        <v>33</v>
      </c>
      <c r="D164" s="95" t="s">
        <v>407</v>
      </c>
      <c r="E164" s="101" t="s">
        <v>60</v>
      </c>
      <c r="F164" s="113" t="s">
        <v>126</v>
      </c>
      <c r="G164" s="85">
        <v>-2.3012800000000002</v>
      </c>
      <c r="H164" s="85">
        <v>120.47109</v>
      </c>
      <c r="I164" s="85">
        <v>60</v>
      </c>
      <c r="J164" s="85" t="s">
        <v>28</v>
      </c>
      <c r="K164" s="86">
        <v>3</v>
      </c>
    </row>
    <row r="165" spans="1:11" ht="28.5" customHeight="1" x14ac:dyDescent="0.25">
      <c r="A165" s="2">
        <v>12</v>
      </c>
      <c r="B165" s="116" t="s">
        <v>410</v>
      </c>
      <c r="C165" s="75" t="s">
        <v>30</v>
      </c>
      <c r="D165" s="95" t="s">
        <v>409</v>
      </c>
      <c r="E165" s="101" t="s">
        <v>60</v>
      </c>
      <c r="F165" s="85" t="s">
        <v>61</v>
      </c>
      <c r="G165" s="85">
        <v>-2.6556500000000001</v>
      </c>
      <c r="H165" s="85">
        <v>121.42688</v>
      </c>
      <c r="I165" s="85">
        <v>53</v>
      </c>
      <c r="J165" s="85" t="s">
        <v>28</v>
      </c>
      <c r="K165" s="86">
        <v>3</v>
      </c>
    </row>
    <row r="166" spans="1:11" ht="28.5" customHeight="1" x14ac:dyDescent="0.25">
      <c r="A166" s="2">
        <v>13</v>
      </c>
      <c r="B166" s="118" t="s">
        <v>411</v>
      </c>
      <c r="C166" s="75" t="s">
        <v>34</v>
      </c>
      <c r="D166" s="95" t="s">
        <v>417</v>
      </c>
      <c r="E166" s="101" t="s">
        <v>60</v>
      </c>
      <c r="F166" s="113" t="s">
        <v>126</v>
      </c>
      <c r="G166" s="85">
        <v>-2.45621</v>
      </c>
      <c r="H166" s="85">
        <v>120.86552</v>
      </c>
      <c r="I166" s="85">
        <v>72</v>
      </c>
      <c r="J166" s="85" t="s">
        <v>28</v>
      </c>
      <c r="K166" s="86">
        <v>3</v>
      </c>
    </row>
    <row r="167" spans="1:11" ht="28.5" customHeight="1" x14ac:dyDescent="0.25">
      <c r="A167" s="2">
        <v>14</v>
      </c>
      <c r="B167" s="119" t="s">
        <v>32</v>
      </c>
      <c r="C167" s="75" t="s">
        <v>32</v>
      </c>
      <c r="D167" s="95" t="s">
        <v>414</v>
      </c>
      <c r="E167" s="101" t="s">
        <v>60</v>
      </c>
      <c r="F167" s="113" t="s">
        <v>104</v>
      </c>
      <c r="G167" s="85">
        <v>-2.5918100000000002</v>
      </c>
      <c r="H167" s="85">
        <v>120.803</v>
      </c>
      <c r="I167" s="85">
        <v>70</v>
      </c>
      <c r="J167" s="85" t="s">
        <v>28</v>
      </c>
      <c r="K167" s="86">
        <v>3</v>
      </c>
    </row>
    <row r="168" spans="1:11" ht="28.5" customHeight="1" x14ac:dyDescent="0.25">
      <c r="A168" s="2">
        <v>15</v>
      </c>
      <c r="B168" s="116" t="s">
        <v>412</v>
      </c>
      <c r="C168" s="75" t="s">
        <v>32</v>
      </c>
      <c r="D168" s="114" t="s">
        <v>419</v>
      </c>
      <c r="E168" s="101" t="s">
        <v>60</v>
      </c>
      <c r="F168" s="85" t="s">
        <v>61</v>
      </c>
      <c r="G168" s="85">
        <v>-2.58704</v>
      </c>
      <c r="H168" s="85">
        <v>120.80466</v>
      </c>
      <c r="I168" s="85">
        <v>40</v>
      </c>
      <c r="J168" s="85" t="s">
        <v>28</v>
      </c>
      <c r="K168" s="86">
        <v>3</v>
      </c>
    </row>
    <row r="169" spans="1:11" ht="28.5" customHeight="1" x14ac:dyDescent="0.25">
      <c r="A169" s="2">
        <v>16</v>
      </c>
      <c r="B169" s="112" t="s">
        <v>353</v>
      </c>
      <c r="C169" s="75" t="s">
        <v>18</v>
      </c>
      <c r="D169" s="114" t="s">
        <v>295</v>
      </c>
      <c r="E169" s="101" t="s">
        <v>60</v>
      </c>
      <c r="F169" s="85" t="s">
        <v>146</v>
      </c>
      <c r="G169" s="109" t="s">
        <v>296</v>
      </c>
      <c r="H169" s="109" t="s">
        <v>297</v>
      </c>
      <c r="I169" s="85">
        <v>50</v>
      </c>
      <c r="J169" s="85" t="s">
        <v>28</v>
      </c>
      <c r="K169" s="86">
        <v>3</v>
      </c>
    </row>
    <row r="170" spans="1:11" ht="28.5" customHeight="1" x14ac:dyDescent="0.25">
      <c r="A170" s="2">
        <v>17</v>
      </c>
      <c r="B170" s="129" t="s">
        <v>433</v>
      </c>
      <c r="C170" s="75" t="s">
        <v>29</v>
      </c>
      <c r="D170" s="114" t="s">
        <v>171</v>
      </c>
      <c r="E170" s="101" t="s">
        <v>60</v>
      </c>
      <c r="F170" s="85" t="s">
        <v>435</v>
      </c>
      <c r="G170" s="85">
        <v>-2.5535000000000001</v>
      </c>
      <c r="H170" s="85">
        <v>120.85599999999999</v>
      </c>
      <c r="I170" s="85">
        <v>72</v>
      </c>
      <c r="J170" s="85" t="s">
        <v>28</v>
      </c>
      <c r="K170" s="86">
        <v>4</v>
      </c>
    </row>
    <row r="171" spans="1:1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</row>
    <row r="172" spans="1:11" x14ac:dyDescent="0.25">
      <c r="A172" s="81"/>
      <c r="B172" s="273" t="s">
        <v>493</v>
      </c>
      <c r="C172" s="273"/>
      <c r="D172" s="81"/>
      <c r="E172" s="81"/>
      <c r="F172" s="81"/>
      <c r="G172" s="81"/>
      <c r="H172" s="81"/>
      <c r="I172" s="81"/>
      <c r="J172" s="81"/>
      <c r="K172" s="81"/>
    </row>
    <row r="173" spans="1:11" x14ac:dyDescent="0.25">
      <c r="A173" s="81"/>
      <c r="B173" s="155" t="s">
        <v>93</v>
      </c>
      <c r="C173" s="182">
        <v>3</v>
      </c>
      <c r="D173" s="81"/>
      <c r="E173" s="81"/>
      <c r="F173" s="81"/>
      <c r="G173" s="81"/>
      <c r="H173" s="81"/>
      <c r="I173" s="81"/>
      <c r="J173" s="81"/>
      <c r="K173" s="81"/>
    </row>
    <row r="174" spans="1:11" x14ac:dyDescent="0.25">
      <c r="A174" s="81"/>
      <c r="B174" s="155" t="s">
        <v>99</v>
      </c>
      <c r="C174" s="182">
        <v>4</v>
      </c>
      <c r="D174" s="81"/>
      <c r="E174" s="81"/>
      <c r="F174" s="81"/>
      <c r="G174" s="81"/>
      <c r="H174" s="81"/>
      <c r="I174" s="81"/>
      <c r="J174" s="81"/>
      <c r="K174" s="81"/>
    </row>
    <row r="175" spans="1:11" x14ac:dyDescent="0.25">
      <c r="A175" s="81"/>
      <c r="B175" s="155" t="s">
        <v>98</v>
      </c>
      <c r="C175" s="182">
        <v>2</v>
      </c>
      <c r="D175" s="81"/>
      <c r="E175" s="81"/>
      <c r="F175" s="81"/>
      <c r="G175" s="81"/>
      <c r="H175" s="81"/>
      <c r="I175" s="81"/>
      <c r="J175" s="81"/>
      <c r="K175" s="81"/>
    </row>
    <row r="176" spans="1:11" x14ac:dyDescent="0.25">
      <c r="A176" s="81"/>
      <c r="B176" s="155" t="s">
        <v>96</v>
      </c>
      <c r="C176" s="182">
        <v>1</v>
      </c>
      <c r="D176" s="81"/>
      <c r="E176" s="81"/>
      <c r="F176" s="81"/>
      <c r="G176" s="81"/>
      <c r="H176" s="81"/>
      <c r="I176" s="81"/>
      <c r="J176" s="81"/>
      <c r="K176" s="81"/>
    </row>
    <row r="177" spans="1:11" x14ac:dyDescent="0.25">
      <c r="A177" s="81"/>
      <c r="B177" s="155" t="s">
        <v>105</v>
      </c>
      <c r="C177" s="182">
        <v>1</v>
      </c>
      <c r="D177" s="81"/>
      <c r="E177" s="81"/>
      <c r="F177" s="81"/>
      <c r="G177" s="81"/>
      <c r="H177" s="81"/>
      <c r="I177" s="81"/>
      <c r="J177" s="81"/>
      <c r="K177" s="81"/>
    </row>
    <row r="178" spans="1:11" x14ac:dyDescent="0.25">
      <c r="A178" s="81"/>
      <c r="B178" s="155" t="s">
        <v>102</v>
      </c>
      <c r="C178" s="182">
        <v>1</v>
      </c>
      <c r="D178" s="81"/>
      <c r="E178" s="81"/>
      <c r="F178" s="81"/>
      <c r="G178" s="81"/>
      <c r="H178" s="81"/>
      <c r="I178" s="81"/>
      <c r="J178" s="81"/>
      <c r="K178" s="81"/>
    </row>
    <row r="179" spans="1:11" x14ac:dyDescent="0.25">
      <c r="A179" s="81"/>
      <c r="B179" s="155" t="s">
        <v>97</v>
      </c>
      <c r="C179" s="182">
        <v>1</v>
      </c>
      <c r="D179" s="81"/>
      <c r="E179" s="81"/>
      <c r="F179" s="81"/>
      <c r="G179" s="81"/>
      <c r="H179" s="81"/>
      <c r="I179" s="81"/>
      <c r="J179" s="81"/>
      <c r="K179" s="81"/>
    </row>
    <row r="180" spans="1:11" x14ac:dyDescent="0.25">
      <c r="A180" s="81"/>
      <c r="B180" s="155" t="s">
        <v>94</v>
      </c>
      <c r="C180" s="182">
        <v>2</v>
      </c>
      <c r="D180" s="81"/>
      <c r="E180" s="81"/>
      <c r="F180" s="81"/>
      <c r="G180" s="81"/>
      <c r="H180" s="81"/>
      <c r="I180" s="81"/>
      <c r="J180" s="81"/>
      <c r="K180" s="81"/>
    </row>
    <row r="181" spans="1:11" x14ac:dyDescent="0.25">
      <c r="A181" s="81"/>
      <c r="B181" s="155" t="s">
        <v>101</v>
      </c>
      <c r="C181" s="182">
        <v>1</v>
      </c>
      <c r="D181" s="81"/>
      <c r="E181" s="81"/>
      <c r="F181" s="81"/>
      <c r="G181" s="81"/>
      <c r="H181" s="81"/>
      <c r="I181" s="81"/>
      <c r="J181" s="81"/>
      <c r="K181" s="81"/>
    </row>
    <row r="182" spans="1:11" x14ac:dyDescent="0.25">
      <c r="A182" s="81"/>
      <c r="B182" s="155" t="s">
        <v>267</v>
      </c>
      <c r="C182" s="182">
        <v>1</v>
      </c>
      <c r="D182" s="81"/>
      <c r="E182" s="81"/>
      <c r="F182" s="81"/>
      <c r="G182" s="81"/>
      <c r="H182" s="81"/>
      <c r="I182" s="81"/>
      <c r="J182" s="81"/>
      <c r="K182" s="81"/>
    </row>
    <row r="183" spans="1:11" x14ac:dyDescent="0.25">
      <c r="A183" s="81"/>
      <c r="B183" s="156" t="s">
        <v>103</v>
      </c>
      <c r="C183" s="182">
        <f>SUM(C173:C182)</f>
        <v>17</v>
      </c>
      <c r="D183" s="81"/>
      <c r="E183" s="81"/>
      <c r="F183" s="81"/>
      <c r="G183" s="81"/>
      <c r="H183" s="81"/>
      <c r="I183" s="81"/>
      <c r="J183" s="81"/>
      <c r="K183" s="81"/>
    </row>
    <row r="184" spans="1:11" x14ac:dyDescent="0.25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</row>
    <row r="185" spans="1:11" ht="16.5" thickBot="1" x14ac:dyDescent="0.3">
      <c r="A185" s="270" t="s">
        <v>309</v>
      </c>
      <c r="B185" s="270"/>
      <c r="C185" s="270"/>
      <c r="D185" s="270"/>
      <c r="E185" s="270"/>
      <c r="F185" s="270"/>
      <c r="G185" s="270"/>
      <c r="H185" s="270"/>
      <c r="I185" s="270"/>
      <c r="J185" s="270"/>
      <c r="K185" s="270"/>
    </row>
    <row r="186" spans="1:11" ht="15.75" thickBot="1" x14ac:dyDescent="0.3">
      <c r="A186" s="236" t="s">
        <v>1</v>
      </c>
      <c r="B186" s="267" t="s">
        <v>313</v>
      </c>
      <c r="C186" s="236" t="s">
        <v>3</v>
      </c>
      <c r="D186" s="236" t="s">
        <v>4</v>
      </c>
      <c r="E186" s="236" t="s">
        <v>12</v>
      </c>
      <c r="F186" s="236" t="s">
        <v>5</v>
      </c>
      <c r="G186" s="236" t="s">
        <v>6</v>
      </c>
      <c r="H186" s="236"/>
      <c r="I186" s="265" t="s">
        <v>304</v>
      </c>
      <c r="J186" s="263" t="s">
        <v>305</v>
      </c>
      <c r="K186" s="261" t="s">
        <v>300</v>
      </c>
    </row>
    <row r="187" spans="1:11" ht="15.75" thickBot="1" x14ac:dyDescent="0.3">
      <c r="A187" s="236"/>
      <c r="B187" s="268"/>
      <c r="C187" s="236"/>
      <c r="D187" s="236"/>
      <c r="E187" s="236"/>
      <c r="F187" s="236"/>
      <c r="G187" s="30" t="s">
        <v>7</v>
      </c>
      <c r="H187" s="30" t="s">
        <v>8</v>
      </c>
      <c r="I187" s="266"/>
      <c r="J187" s="264"/>
      <c r="K187" s="262"/>
    </row>
    <row r="188" spans="1:11" ht="18.75" customHeight="1" x14ac:dyDescent="0.25">
      <c r="A188" s="2">
        <v>1</v>
      </c>
      <c r="B188" s="129" t="s">
        <v>14</v>
      </c>
      <c r="C188" s="75" t="s">
        <v>14</v>
      </c>
      <c r="D188" s="95" t="s">
        <v>19</v>
      </c>
      <c r="E188" s="133" t="s">
        <v>61</v>
      </c>
      <c r="F188" s="85"/>
      <c r="G188" s="85">
        <v>-2.5967500000000001</v>
      </c>
      <c r="H188" s="85">
        <v>120.98399999999999</v>
      </c>
      <c r="I188" s="85">
        <v>72</v>
      </c>
      <c r="J188" s="85" t="s">
        <v>28</v>
      </c>
      <c r="K188" s="86">
        <v>4</v>
      </c>
    </row>
    <row r="189" spans="1:11" ht="18.75" customHeight="1" x14ac:dyDescent="0.25">
      <c r="A189" s="2">
        <v>2</v>
      </c>
      <c r="B189" s="129" t="s">
        <v>44</v>
      </c>
      <c r="C189" s="75" t="s">
        <v>15</v>
      </c>
      <c r="D189" s="95" t="s">
        <v>44</v>
      </c>
      <c r="E189" s="133" t="s">
        <v>61</v>
      </c>
      <c r="F189" s="85"/>
      <c r="G189" s="85">
        <v>-2.57117</v>
      </c>
      <c r="H189" s="85">
        <v>120.74</v>
      </c>
      <c r="I189" s="85">
        <v>92</v>
      </c>
      <c r="J189" s="85" t="s">
        <v>28</v>
      </c>
      <c r="K189" s="86">
        <v>4</v>
      </c>
    </row>
    <row r="190" spans="1:11" ht="18.75" customHeight="1" x14ac:dyDescent="0.25">
      <c r="A190" s="2">
        <v>3</v>
      </c>
      <c r="B190" s="129" t="s">
        <v>88</v>
      </c>
      <c r="C190" s="75" t="s">
        <v>16</v>
      </c>
      <c r="D190" s="95" t="s">
        <v>71</v>
      </c>
      <c r="E190" s="133" t="s">
        <v>61</v>
      </c>
      <c r="F190" s="85"/>
      <c r="G190" s="85">
        <v>-2.6852800000000001</v>
      </c>
      <c r="H190" s="85">
        <v>121.158</v>
      </c>
      <c r="I190" s="85">
        <v>72</v>
      </c>
      <c r="J190" s="85" t="s">
        <v>28</v>
      </c>
      <c r="K190" s="86">
        <v>4</v>
      </c>
    </row>
    <row r="191" spans="1:11" ht="18.75" customHeight="1" x14ac:dyDescent="0.25">
      <c r="A191" s="2">
        <v>4</v>
      </c>
      <c r="B191" s="129" t="s">
        <v>54</v>
      </c>
      <c r="C191" s="75" t="s">
        <v>16</v>
      </c>
      <c r="D191" s="95" t="s">
        <v>54</v>
      </c>
      <c r="E191" s="133" t="s">
        <v>61</v>
      </c>
      <c r="F191" s="85"/>
      <c r="G191" s="85">
        <v>-2.5825</v>
      </c>
      <c r="H191" s="85">
        <v>121.04900000000001</v>
      </c>
      <c r="I191" s="85">
        <v>72</v>
      </c>
      <c r="J191" s="85" t="s">
        <v>28</v>
      </c>
      <c r="K191" s="86">
        <v>4</v>
      </c>
    </row>
    <row r="192" spans="1:11" ht="18.75" customHeight="1" x14ac:dyDescent="0.25">
      <c r="A192" s="2">
        <v>5</v>
      </c>
      <c r="B192" s="49" t="s">
        <v>40</v>
      </c>
      <c r="C192" s="75" t="s">
        <v>17</v>
      </c>
      <c r="D192" s="95" t="s">
        <v>40</v>
      </c>
      <c r="E192" s="133" t="s">
        <v>61</v>
      </c>
      <c r="F192" s="85"/>
      <c r="G192" s="85">
        <v>-2.4014700000000002</v>
      </c>
      <c r="H192" s="85">
        <v>120.79600000000001</v>
      </c>
      <c r="I192" s="85">
        <v>72</v>
      </c>
      <c r="J192" s="85" t="s">
        <v>28</v>
      </c>
      <c r="K192" s="86">
        <v>4</v>
      </c>
    </row>
    <row r="193" spans="1:11" ht="18.75" customHeight="1" x14ac:dyDescent="0.25">
      <c r="A193" s="2">
        <v>6</v>
      </c>
      <c r="B193" s="49" t="s">
        <v>474</v>
      </c>
      <c r="C193" s="75" t="s">
        <v>18</v>
      </c>
      <c r="D193" s="95" t="s">
        <v>25</v>
      </c>
      <c r="E193" s="133" t="s">
        <v>61</v>
      </c>
      <c r="F193" s="85"/>
      <c r="G193" s="85">
        <v>-2.51186</v>
      </c>
      <c r="H193" s="85">
        <v>121.33499999999999</v>
      </c>
      <c r="I193" s="85">
        <v>12</v>
      </c>
      <c r="J193" s="85" t="s">
        <v>28</v>
      </c>
      <c r="K193" s="86">
        <v>4</v>
      </c>
    </row>
    <row r="194" spans="1:11" ht="18.75" customHeight="1" x14ac:dyDescent="0.25">
      <c r="A194" s="2">
        <v>7</v>
      </c>
      <c r="B194" s="49" t="s">
        <v>475</v>
      </c>
      <c r="C194" s="75" t="s">
        <v>18</v>
      </c>
      <c r="D194" s="95" t="s">
        <v>25</v>
      </c>
      <c r="E194" s="133" t="s">
        <v>61</v>
      </c>
      <c r="F194" s="85" t="s">
        <v>62</v>
      </c>
      <c r="G194" s="85">
        <v>-2.5641099999999999</v>
      </c>
      <c r="H194" s="85">
        <v>121.376</v>
      </c>
      <c r="I194" s="85">
        <v>92</v>
      </c>
      <c r="J194" s="85" t="s">
        <v>28</v>
      </c>
      <c r="K194" s="86">
        <v>4</v>
      </c>
    </row>
    <row r="195" spans="1:11" ht="18.75" customHeight="1" x14ac:dyDescent="0.25">
      <c r="A195" s="2">
        <v>8</v>
      </c>
      <c r="B195" s="49" t="s">
        <v>472</v>
      </c>
      <c r="C195" s="75" t="s">
        <v>18</v>
      </c>
      <c r="D195" s="95" t="s">
        <v>106</v>
      </c>
      <c r="E195" s="133" t="s">
        <v>107</v>
      </c>
      <c r="F195" s="85"/>
      <c r="G195" s="85">
        <v>-2.5266000000000002</v>
      </c>
      <c r="H195" s="85">
        <v>121.75354</v>
      </c>
      <c r="I195" s="85">
        <v>15</v>
      </c>
      <c r="J195" s="85" t="s">
        <v>28</v>
      </c>
      <c r="K195" s="86">
        <v>3</v>
      </c>
    </row>
    <row r="196" spans="1:11" ht="18.75" customHeight="1" x14ac:dyDescent="0.25">
      <c r="A196" s="2">
        <v>9</v>
      </c>
      <c r="B196" s="49" t="s">
        <v>476</v>
      </c>
      <c r="C196" s="75" t="s">
        <v>18</v>
      </c>
      <c r="D196" s="95" t="s">
        <v>25</v>
      </c>
      <c r="E196" s="133" t="s">
        <v>61</v>
      </c>
      <c r="F196" s="85"/>
      <c r="G196" s="85">
        <v>-2.5275300000000001</v>
      </c>
      <c r="H196" s="85">
        <v>121.358</v>
      </c>
      <c r="I196" s="85">
        <v>25</v>
      </c>
      <c r="J196" s="85" t="s">
        <v>28</v>
      </c>
      <c r="K196" s="86">
        <v>4</v>
      </c>
    </row>
    <row r="197" spans="1:11" ht="18.75" customHeight="1" x14ac:dyDescent="0.25">
      <c r="A197" s="2">
        <v>10</v>
      </c>
      <c r="B197" s="49" t="s">
        <v>473</v>
      </c>
      <c r="C197" s="75" t="s">
        <v>18</v>
      </c>
      <c r="D197" s="95" t="s">
        <v>25</v>
      </c>
      <c r="E197" s="133" t="s">
        <v>90</v>
      </c>
      <c r="F197" s="85"/>
      <c r="G197" s="85">
        <v>-2.5283899999999999</v>
      </c>
      <c r="H197" s="85">
        <v>121.371</v>
      </c>
      <c r="I197" s="85">
        <v>20</v>
      </c>
      <c r="J197" s="85" t="s">
        <v>28</v>
      </c>
      <c r="K197" s="86">
        <v>4</v>
      </c>
    </row>
    <row r="198" spans="1:11" ht="18.75" customHeight="1" x14ac:dyDescent="0.25">
      <c r="A198" s="2">
        <v>11</v>
      </c>
      <c r="B198" s="49" t="s">
        <v>471</v>
      </c>
      <c r="C198" s="75" t="s">
        <v>18</v>
      </c>
      <c r="D198" s="95" t="s">
        <v>24</v>
      </c>
      <c r="E198" s="133" t="s">
        <v>90</v>
      </c>
      <c r="F198" s="85"/>
      <c r="G198" s="85">
        <v>-2.5184700000000002</v>
      </c>
      <c r="H198" s="85">
        <v>121.348</v>
      </c>
      <c r="I198" s="85">
        <v>20</v>
      </c>
      <c r="J198" s="85" t="s">
        <v>28</v>
      </c>
      <c r="K198" s="86">
        <v>4</v>
      </c>
    </row>
    <row r="199" spans="1:11" ht="18.75" customHeight="1" x14ac:dyDescent="0.25">
      <c r="A199" s="2">
        <v>12</v>
      </c>
      <c r="B199" s="49" t="s">
        <v>470</v>
      </c>
      <c r="C199" s="75" t="s">
        <v>18</v>
      </c>
      <c r="D199" s="95" t="s">
        <v>81</v>
      </c>
      <c r="E199" s="133" t="s">
        <v>107</v>
      </c>
      <c r="F199" s="85"/>
      <c r="G199" s="85">
        <v>-2.5726399999999998</v>
      </c>
      <c r="H199" s="85">
        <v>121.37335</v>
      </c>
      <c r="I199" s="85">
        <v>20</v>
      </c>
      <c r="J199" s="85" t="s">
        <v>28</v>
      </c>
      <c r="K199" s="86">
        <v>4</v>
      </c>
    </row>
    <row r="200" spans="1:11" ht="18.75" customHeight="1" x14ac:dyDescent="0.25">
      <c r="A200" s="2">
        <v>13</v>
      </c>
      <c r="B200" s="49" t="s">
        <v>33</v>
      </c>
      <c r="C200" s="75" t="s">
        <v>33</v>
      </c>
      <c r="D200" s="95" t="s">
        <v>74</v>
      </c>
      <c r="E200" s="133" t="s">
        <v>61</v>
      </c>
      <c r="F200" s="85"/>
      <c r="G200" s="85">
        <v>-2.5395799999999999</v>
      </c>
      <c r="H200" s="85">
        <v>120.81399999999999</v>
      </c>
      <c r="I200" s="85">
        <v>42</v>
      </c>
      <c r="J200" s="85" t="s">
        <v>28</v>
      </c>
      <c r="K200" s="86">
        <v>4</v>
      </c>
    </row>
    <row r="201" spans="1:11" ht="18.75" customHeight="1" x14ac:dyDescent="0.25">
      <c r="A201" s="2">
        <v>14</v>
      </c>
      <c r="B201" s="49" t="s">
        <v>467</v>
      </c>
      <c r="C201" s="75" t="s">
        <v>30</v>
      </c>
      <c r="D201" s="95" t="s">
        <v>35</v>
      </c>
      <c r="E201" s="133" t="s">
        <v>61</v>
      </c>
      <c r="F201" s="85"/>
      <c r="G201" s="85">
        <v>-2.6066400000000001</v>
      </c>
      <c r="H201" s="85">
        <v>121.346</v>
      </c>
      <c r="I201" s="85">
        <v>72</v>
      </c>
      <c r="J201" s="85" t="s">
        <v>28</v>
      </c>
      <c r="K201" s="86">
        <v>4</v>
      </c>
    </row>
    <row r="202" spans="1:11" ht="18.75" customHeight="1" x14ac:dyDescent="0.25">
      <c r="A202" s="2">
        <v>15</v>
      </c>
      <c r="B202" s="49" t="s">
        <v>477</v>
      </c>
      <c r="C202" s="75" t="s">
        <v>30</v>
      </c>
      <c r="D202" s="95" t="s">
        <v>79</v>
      </c>
      <c r="E202" s="133" t="s">
        <v>61</v>
      </c>
      <c r="F202" s="85"/>
      <c r="G202" s="85">
        <v>-2.6375600000000001</v>
      </c>
      <c r="H202" s="85">
        <v>121.36499999999999</v>
      </c>
      <c r="I202" s="85">
        <v>42</v>
      </c>
      <c r="J202" s="85" t="s">
        <v>28</v>
      </c>
      <c r="K202" s="86">
        <v>4</v>
      </c>
    </row>
    <row r="203" spans="1:11" ht="18.75" customHeight="1" x14ac:dyDescent="0.25">
      <c r="A203" s="2">
        <v>16</v>
      </c>
      <c r="B203" s="49" t="s">
        <v>32</v>
      </c>
      <c r="C203" s="75" t="s">
        <v>32</v>
      </c>
      <c r="D203" s="95" t="s">
        <v>76</v>
      </c>
      <c r="E203" s="133" t="s">
        <v>61</v>
      </c>
      <c r="F203" s="85" t="s">
        <v>62</v>
      </c>
      <c r="G203" s="85">
        <v>-2.5798899999999998</v>
      </c>
      <c r="H203" s="85">
        <v>120.806</v>
      </c>
      <c r="I203" s="85">
        <v>72</v>
      </c>
      <c r="J203" s="85" t="s">
        <v>28</v>
      </c>
      <c r="K203" s="86">
        <v>4</v>
      </c>
    </row>
    <row r="204" spans="1:11" ht="18.75" customHeight="1" x14ac:dyDescent="0.25">
      <c r="A204" s="2">
        <v>17</v>
      </c>
      <c r="B204" s="49" t="s">
        <v>78</v>
      </c>
      <c r="C204" s="75" t="s">
        <v>32</v>
      </c>
      <c r="D204" s="95" t="s">
        <v>78</v>
      </c>
      <c r="E204" s="133" t="s">
        <v>61</v>
      </c>
      <c r="F204" s="85"/>
      <c r="G204" s="85">
        <v>-2.5632799999999998</v>
      </c>
      <c r="H204" s="85">
        <v>120.779</v>
      </c>
      <c r="I204" s="85">
        <v>72</v>
      </c>
      <c r="J204" s="85" t="s">
        <v>28</v>
      </c>
      <c r="K204" s="86">
        <v>4</v>
      </c>
    </row>
    <row r="205" spans="1:11" x14ac:dyDescent="0.25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</row>
    <row r="206" spans="1:11" x14ac:dyDescent="0.25">
      <c r="A206" s="81"/>
      <c r="B206" s="273" t="s">
        <v>493</v>
      </c>
      <c r="C206" s="273"/>
      <c r="D206" s="81"/>
      <c r="E206" s="81"/>
      <c r="F206" s="81"/>
      <c r="G206" s="81"/>
      <c r="H206" s="81"/>
      <c r="I206" s="81"/>
      <c r="J206" s="81"/>
      <c r="K206" s="81"/>
    </row>
    <row r="207" spans="1:11" x14ac:dyDescent="0.25">
      <c r="A207" s="81"/>
      <c r="B207" s="155" t="s">
        <v>494</v>
      </c>
      <c r="C207" s="182">
        <v>1</v>
      </c>
      <c r="D207" s="81"/>
      <c r="E207" s="81"/>
      <c r="F207" s="81"/>
      <c r="G207" s="81"/>
      <c r="H207" s="81"/>
      <c r="I207" s="81"/>
      <c r="J207" s="81"/>
      <c r="K207" s="81"/>
    </row>
    <row r="208" spans="1:11" x14ac:dyDescent="0.25">
      <c r="A208" s="81"/>
      <c r="B208" s="155" t="s">
        <v>93</v>
      </c>
      <c r="C208" s="182">
        <v>1</v>
      </c>
      <c r="D208" s="81"/>
      <c r="E208" s="81"/>
      <c r="F208" s="81"/>
      <c r="G208" s="81"/>
      <c r="H208" s="81"/>
      <c r="I208" s="81"/>
      <c r="J208" s="81"/>
      <c r="K208" s="81"/>
    </row>
    <row r="209" spans="1:11" x14ac:dyDescent="0.25">
      <c r="A209" s="81"/>
      <c r="B209" s="155" t="s">
        <v>495</v>
      </c>
      <c r="C209" s="182">
        <v>2</v>
      </c>
      <c r="D209" s="81"/>
      <c r="E209" s="81"/>
      <c r="F209" s="81"/>
      <c r="G209" s="81"/>
      <c r="H209" s="81"/>
      <c r="I209" s="81"/>
      <c r="J209" s="81"/>
      <c r="K209" s="81"/>
    </row>
    <row r="210" spans="1:11" x14ac:dyDescent="0.25">
      <c r="A210" s="81"/>
      <c r="B210" s="155" t="s">
        <v>96</v>
      </c>
      <c r="C210" s="182">
        <v>1</v>
      </c>
      <c r="D210" s="81"/>
      <c r="E210" s="81"/>
      <c r="F210" s="81"/>
      <c r="G210" s="81"/>
      <c r="H210" s="81"/>
      <c r="I210" s="81"/>
      <c r="J210" s="81"/>
      <c r="K210" s="81"/>
    </row>
    <row r="211" spans="1:11" x14ac:dyDescent="0.25">
      <c r="A211" s="81"/>
      <c r="B211" s="155" t="s">
        <v>101</v>
      </c>
      <c r="C211" s="182">
        <v>7</v>
      </c>
      <c r="D211" s="81"/>
      <c r="E211" s="81"/>
      <c r="F211" s="81"/>
      <c r="G211" s="81"/>
      <c r="H211" s="81"/>
      <c r="I211" s="81"/>
      <c r="J211" s="81"/>
      <c r="K211" s="81"/>
    </row>
    <row r="212" spans="1:11" x14ac:dyDescent="0.25">
      <c r="A212" s="81"/>
      <c r="B212" s="155" t="s">
        <v>105</v>
      </c>
      <c r="C212" s="182">
        <v>1</v>
      </c>
      <c r="D212" s="81"/>
      <c r="E212" s="81"/>
      <c r="F212" s="81"/>
      <c r="G212" s="81"/>
      <c r="H212" s="81"/>
      <c r="I212" s="81"/>
      <c r="J212" s="81"/>
      <c r="K212" s="81"/>
    </row>
    <row r="213" spans="1:11" x14ac:dyDescent="0.25">
      <c r="A213" s="81"/>
      <c r="B213" s="155" t="s">
        <v>102</v>
      </c>
      <c r="C213" s="182">
        <v>2</v>
      </c>
      <c r="D213" s="81"/>
      <c r="E213" s="81"/>
      <c r="F213" s="81"/>
      <c r="G213" s="81"/>
      <c r="H213" s="81"/>
      <c r="I213" s="81"/>
      <c r="J213" s="81"/>
      <c r="K213" s="81"/>
    </row>
    <row r="214" spans="1:11" x14ac:dyDescent="0.25">
      <c r="A214" s="81"/>
      <c r="B214" s="155" t="s">
        <v>94</v>
      </c>
      <c r="C214" s="182">
        <v>2</v>
      </c>
      <c r="D214" s="81"/>
      <c r="E214" s="81"/>
      <c r="F214" s="81"/>
      <c r="G214" s="81"/>
      <c r="H214" s="81"/>
      <c r="I214" s="81"/>
      <c r="J214" s="81"/>
      <c r="K214" s="81"/>
    </row>
    <row r="215" spans="1:11" x14ac:dyDescent="0.25">
      <c r="A215" s="81"/>
      <c r="B215" s="156" t="s">
        <v>103</v>
      </c>
      <c r="C215" s="182">
        <f>SUM(C207:C214)</f>
        <v>17</v>
      </c>
      <c r="D215" s="81"/>
      <c r="E215" s="81"/>
      <c r="F215" s="81"/>
      <c r="G215" s="81"/>
      <c r="H215" s="81"/>
      <c r="I215" s="81"/>
      <c r="J215" s="81"/>
      <c r="K215" s="81"/>
    </row>
    <row r="216" spans="1:11" x14ac:dyDescent="0.25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</row>
    <row r="217" spans="1:11" ht="16.5" thickBot="1" x14ac:dyDescent="0.3">
      <c r="A217" s="270" t="s">
        <v>310</v>
      </c>
      <c r="B217" s="270"/>
      <c r="C217" s="270"/>
      <c r="D217" s="270"/>
      <c r="E217" s="270"/>
      <c r="F217" s="270"/>
      <c r="G217" s="270"/>
      <c r="H217" s="270"/>
      <c r="I217" s="270"/>
      <c r="J217" s="270"/>
      <c r="K217" s="270"/>
    </row>
    <row r="218" spans="1:11" ht="15.75" thickBot="1" x14ac:dyDescent="0.3">
      <c r="A218" s="236" t="s">
        <v>1</v>
      </c>
      <c r="B218" s="267" t="s">
        <v>313</v>
      </c>
      <c r="C218" s="236" t="s">
        <v>3</v>
      </c>
      <c r="D218" s="236" t="s">
        <v>4</v>
      </c>
      <c r="E218" s="236" t="s">
        <v>12</v>
      </c>
      <c r="F218" s="236" t="s">
        <v>5</v>
      </c>
      <c r="G218" s="236" t="s">
        <v>6</v>
      </c>
      <c r="H218" s="236"/>
      <c r="I218" s="265" t="s">
        <v>304</v>
      </c>
      <c r="J218" s="263" t="s">
        <v>305</v>
      </c>
      <c r="K218" s="261" t="s">
        <v>300</v>
      </c>
    </row>
    <row r="219" spans="1:11" ht="15.75" thickBot="1" x14ac:dyDescent="0.3">
      <c r="A219" s="236"/>
      <c r="B219" s="268"/>
      <c r="C219" s="236"/>
      <c r="D219" s="236"/>
      <c r="E219" s="236"/>
      <c r="F219" s="236"/>
      <c r="G219" s="30" t="s">
        <v>7</v>
      </c>
      <c r="H219" s="30" t="s">
        <v>8</v>
      </c>
      <c r="I219" s="266"/>
      <c r="J219" s="264"/>
      <c r="K219" s="262"/>
    </row>
    <row r="220" spans="1:11" ht="26.25" customHeight="1" x14ac:dyDescent="0.25">
      <c r="A220" s="2">
        <v>1</v>
      </c>
      <c r="B220" s="129" t="s">
        <v>322</v>
      </c>
      <c r="C220" s="75" t="s">
        <v>32</v>
      </c>
      <c r="D220" s="95" t="s">
        <v>323</v>
      </c>
      <c r="E220" s="134" t="s">
        <v>285</v>
      </c>
      <c r="F220" s="85" t="s">
        <v>61</v>
      </c>
      <c r="G220" s="85">
        <v>-2.55341</v>
      </c>
      <c r="H220" s="85">
        <v>120.76313</v>
      </c>
      <c r="I220" s="85">
        <v>52</v>
      </c>
      <c r="J220" s="85" t="s">
        <v>28</v>
      </c>
      <c r="K220" s="86">
        <v>4</v>
      </c>
    </row>
    <row r="221" spans="1:11" ht="26.25" customHeight="1" x14ac:dyDescent="0.25">
      <c r="A221" s="2">
        <v>2</v>
      </c>
      <c r="B221" s="106" t="s">
        <v>436</v>
      </c>
      <c r="C221" s="69" t="s">
        <v>32</v>
      </c>
      <c r="D221" s="140" t="s">
        <v>437</v>
      </c>
      <c r="E221" s="134" t="s">
        <v>285</v>
      </c>
      <c r="F221" s="2" t="s">
        <v>440</v>
      </c>
      <c r="G221" s="138" t="s">
        <v>438</v>
      </c>
      <c r="H221" s="139" t="s">
        <v>439</v>
      </c>
      <c r="I221" s="2">
        <v>42</v>
      </c>
      <c r="J221" s="85" t="s">
        <v>28</v>
      </c>
      <c r="K221" s="86">
        <v>4</v>
      </c>
    </row>
    <row r="222" spans="1:11" ht="26.25" customHeight="1" x14ac:dyDescent="0.25">
      <c r="A222" s="2">
        <v>3</v>
      </c>
      <c r="B222" s="129" t="s">
        <v>331</v>
      </c>
      <c r="C222" s="106" t="s">
        <v>15</v>
      </c>
      <c r="D222" s="124" t="s">
        <v>333</v>
      </c>
      <c r="E222" s="134" t="s">
        <v>285</v>
      </c>
      <c r="F222" s="89" t="s">
        <v>61</v>
      </c>
      <c r="G222" s="89">
        <v>-2.5580599999999998</v>
      </c>
      <c r="H222" s="89">
        <v>120.81039</v>
      </c>
      <c r="I222" s="89">
        <v>72</v>
      </c>
      <c r="J222" s="89" t="s">
        <v>28</v>
      </c>
      <c r="K222" s="86">
        <v>4</v>
      </c>
    </row>
    <row r="223" spans="1:11" ht="26.25" customHeight="1" x14ac:dyDescent="0.25">
      <c r="A223" s="2">
        <v>4</v>
      </c>
      <c r="B223" s="198" t="s">
        <v>529</v>
      </c>
      <c r="C223" s="69" t="s">
        <v>15</v>
      </c>
      <c r="D223" s="196" t="s">
        <v>526</v>
      </c>
      <c r="E223" s="134" t="s">
        <v>285</v>
      </c>
      <c r="F223" s="2"/>
      <c r="G223" s="138" t="s">
        <v>527</v>
      </c>
      <c r="H223" s="138" t="s">
        <v>528</v>
      </c>
      <c r="I223" s="2">
        <v>62</v>
      </c>
      <c r="J223" s="85" t="s">
        <v>28</v>
      </c>
      <c r="K223" s="86">
        <v>4</v>
      </c>
    </row>
    <row r="224" spans="1:11" ht="26.25" customHeight="1" x14ac:dyDescent="0.25">
      <c r="A224" s="2">
        <v>5</v>
      </c>
      <c r="B224" s="129" t="s">
        <v>315</v>
      </c>
      <c r="C224" s="75" t="s">
        <v>30</v>
      </c>
      <c r="D224" s="95" t="s">
        <v>314</v>
      </c>
      <c r="E224" s="134" t="s">
        <v>285</v>
      </c>
      <c r="F224" s="85" t="s">
        <v>61</v>
      </c>
      <c r="G224" s="85">
        <v>-2.63747</v>
      </c>
      <c r="H224" s="85">
        <v>121.36463999999999</v>
      </c>
      <c r="I224" s="85">
        <v>42</v>
      </c>
      <c r="J224" s="85" t="s">
        <v>28</v>
      </c>
      <c r="K224" s="86">
        <v>4</v>
      </c>
    </row>
    <row r="225" spans="1:11" ht="26.25" customHeight="1" x14ac:dyDescent="0.25">
      <c r="A225" s="2">
        <v>6</v>
      </c>
      <c r="B225" s="129" t="s">
        <v>324</v>
      </c>
      <c r="C225" s="75" t="s">
        <v>30</v>
      </c>
      <c r="D225" s="95" t="s">
        <v>325</v>
      </c>
      <c r="E225" s="134" t="s">
        <v>285</v>
      </c>
      <c r="F225" s="85" t="s">
        <v>61</v>
      </c>
      <c r="G225" s="108">
        <v>-282229</v>
      </c>
      <c r="H225" s="85">
        <v>121.57614</v>
      </c>
      <c r="I225" s="85">
        <v>72</v>
      </c>
      <c r="J225" s="85" t="s">
        <v>28</v>
      </c>
      <c r="K225" s="86">
        <v>4</v>
      </c>
    </row>
    <row r="226" spans="1:11" ht="26.25" customHeight="1" x14ac:dyDescent="0.25">
      <c r="A226" s="2">
        <v>7</v>
      </c>
      <c r="B226" s="129" t="s">
        <v>326</v>
      </c>
      <c r="C226" s="75" t="s">
        <v>30</v>
      </c>
      <c r="D226" s="181" t="s">
        <v>327</v>
      </c>
      <c r="E226" s="134" t="s">
        <v>285</v>
      </c>
      <c r="F226" s="85" t="s">
        <v>61</v>
      </c>
      <c r="G226" s="85">
        <v>-2.35189</v>
      </c>
      <c r="H226" s="85">
        <v>121.3433</v>
      </c>
      <c r="I226" s="85">
        <v>72</v>
      </c>
      <c r="J226" s="85" t="s">
        <v>28</v>
      </c>
      <c r="K226" s="86">
        <v>4</v>
      </c>
    </row>
    <row r="227" spans="1:11" ht="26.25" customHeight="1" x14ac:dyDescent="0.25">
      <c r="A227" s="2">
        <v>8</v>
      </c>
      <c r="B227" s="129" t="s">
        <v>328</v>
      </c>
      <c r="C227" s="75" t="s">
        <v>33</v>
      </c>
      <c r="D227" s="95" t="s">
        <v>329</v>
      </c>
      <c r="E227" s="134" t="s">
        <v>285</v>
      </c>
      <c r="F227" s="85" t="s">
        <v>61</v>
      </c>
      <c r="G227" s="85">
        <v>-2.5082100000000001</v>
      </c>
      <c r="H227" s="85">
        <v>120.81084</v>
      </c>
      <c r="I227" s="85">
        <v>52</v>
      </c>
      <c r="J227" s="85" t="s">
        <v>28</v>
      </c>
      <c r="K227" s="86">
        <v>4</v>
      </c>
    </row>
    <row r="228" spans="1:11" ht="26.25" customHeight="1" x14ac:dyDescent="0.25">
      <c r="A228" s="2">
        <v>9</v>
      </c>
      <c r="B228" s="129" t="s">
        <v>316</v>
      </c>
      <c r="C228" s="75" t="s">
        <v>16</v>
      </c>
      <c r="D228" s="95" t="s">
        <v>317</v>
      </c>
      <c r="E228" s="134" t="s">
        <v>285</v>
      </c>
      <c r="F228" s="85" t="s">
        <v>146</v>
      </c>
      <c r="G228" s="85">
        <v>-2.6390799999999999</v>
      </c>
      <c r="H228" s="85">
        <v>121.08</v>
      </c>
      <c r="I228" s="85">
        <v>71</v>
      </c>
      <c r="J228" s="85" t="s">
        <v>28</v>
      </c>
      <c r="K228" s="86">
        <v>4</v>
      </c>
    </row>
    <row r="229" spans="1:11" ht="26.25" customHeight="1" x14ac:dyDescent="0.25">
      <c r="A229" s="2">
        <v>10</v>
      </c>
      <c r="B229" s="129" t="s">
        <v>330</v>
      </c>
      <c r="C229" s="75" t="s">
        <v>16</v>
      </c>
      <c r="D229" s="126" t="s">
        <v>332</v>
      </c>
      <c r="E229" s="134" t="s">
        <v>285</v>
      </c>
      <c r="F229" s="85" t="s">
        <v>61</v>
      </c>
      <c r="G229" s="85">
        <v>-2.3730600000000002</v>
      </c>
      <c r="H229" s="85">
        <v>121.06122999999999</v>
      </c>
      <c r="I229" s="85">
        <v>62</v>
      </c>
      <c r="J229" s="85" t="s">
        <v>28</v>
      </c>
      <c r="K229" s="86">
        <v>4</v>
      </c>
    </row>
    <row r="230" spans="1:11" ht="26.25" customHeight="1" x14ac:dyDescent="0.25">
      <c r="A230" s="2">
        <v>11</v>
      </c>
      <c r="B230" s="129" t="s">
        <v>318</v>
      </c>
      <c r="C230" s="75" t="s">
        <v>16</v>
      </c>
      <c r="D230" s="114" t="s">
        <v>272</v>
      </c>
      <c r="E230" s="134" t="s">
        <v>285</v>
      </c>
      <c r="F230" s="85" t="s">
        <v>146</v>
      </c>
      <c r="G230" s="90" t="s">
        <v>253</v>
      </c>
      <c r="H230" s="90" t="s">
        <v>254</v>
      </c>
      <c r="I230" s="85">
        <v>42</v>
      </c>
      <c r="J230" s="85" t="s">
        <v>28</v>
      </c>
      <c r="K230" s="86">
        <v>4</v>
      </c>
    </row>
    <row r="231" spans="1:11" ht="26.25" customHeight="1" x14ac:dyDescent="0.25">
      <c r="A231" s="2">
        <v>12</v>
      </c>
      <c r="B231" s="117" t="s">
        <v>367</v>
      </c>
      <c r="C231" s="75" t="s">
        <v>16</v>
      </c>
      <c r="D231" s="114" t="s">
        <v>292</v>
      </c>
      <c r="E231" s="134" t="s">
        <v>285</v>
      </c>
      <c r="F231" s="85" t="s">
        <v>146</v>
      </c>
      <c r="G231" s="90" t="s">
        <v>293</v>
      </c>
      <c r="H231" s="91" t="s">
        <v>294</v>
      </c>
      <c r="I231" s="85">
        <v>52</v>
      </c>
      <c r="J231" s="85" t="s">
        <v>28</v>
      </c>
      <c r="K231" s="86">
        <v>4</v>
      </c>
    </row>
    <row r="232" spans="1:11" ht="26.25" customHeight="1" x14ac:dyDescent="0.25">
      <c r="A232" s="2">
        <v>13</v>
      </c>
      <c r="B232" s="129" t="s">
        <v>321</v>
      </c>
      <c r="C232" s="75" t="s">
        <v>29</v>
      </c>
      <c r="D232" s="114" t="s">
        <v>134</v>
      </c>
      <c r="E232" s="134" t="s">
        <v>285</v>
      </c>
      <c r="F232" s="85" t="s">
        <v>61</v>
      </c>
      <c r="G232" s="85" t="s">
        <v>142</v>
      </c>
      <c r="H232" s="85" t="s">
        <v>141</v>
      </c>
      <c r="I232" s="85" t="s">
        <v>143</v>
      </c>
      <c r="J232" s="85" t="s">
        <v>28</v>
      </c>
      <c r="K232" s="86">
        <v>4</v>
      </c>
    </row>
    <row r="233" spans="1:11" ht="26.25" customHeight="1" x14ac:dyDescent="0.25">
      <c r="A233" s="2">
        <v>14</v>
      </c>
      <c r="B233" s="129" t="s">
        <v>319</v>
      </c>
      <c r="C233" s="75" t="s">
        <v>14</v>
      </c>
      <c r="D233" s="127" t="s">
        <v>135</v>
      </c>
      <c r="E233" s="134" t="s">
        <v>285</v>
      </c>
      <c r="F233" s="85" t="s">
        <v>61</v>
      </c>
      <c r="G233" s="110" t="s">
        <v>139</v>
      </c>
      <c r="H233" s="110" t="s">
        <v>140</v>
      </c>
      <c r="I233" s="110" t="s">
        <v>144</v>
      </c>
      <c r="J233" s="85" t="s">
        <v>28</v>
      </c>
      <c r="K233" s="86">
        <v>4</v>
      </c>
    </row>
    <row r="234" spans="1:11" ht="26.25" customHeight="1" x14ac:dyDescent="0.25">
      <c r="A234" s="2">
        <v>15</v>
      </c>
      <c r="B234" s="129" t="s">
        <v>320</v>
      </c>
      <c r="C234" s="75" t="s">
        <v>14</v>
      </c>
      <c r="D234" s="114" t="s">
        <v>136</v>
      </c>
      <c r="E234" s="134" t="s">
        <v>285</v>
      </c>
      <c r="F234" s="85" t="s">
        <v>61</v>
      </c>
      <c r="G234" s="85" t="s">
        <v>138</v>
      </c>
      <c r="H234" s="85" t="s">
        <v>137</v>
      </c>
      <c r="I234" s="85" t="s">
        <v>143</v>
      </c>
      <c r="J234" s="85" t="s">
        <v>28</v>
      </c>
      <c r="K234" s="86">
        <v>4</v>
      </c>
    </row>
    <row r="235" spans="1:11" ht="26.25" customHeight="1" x14ac:dyDescent="0.25">
      <c r="A235" s="183"/>
      <c r="B235" s="161"/>
      <c r="C235" s="184"/>
      <c r="D235" s="185"/>
      <c r="E235" s="186"/>
      <c r="F235" s="160"/>
      <c r="G235" s="158"/>
      <c r="H235" s="158"/>
      <c r="I235" s="158"/>
      <c r="J235" s="158"/>
      <c r="K235" s="160"/>
    </row>
    <row r="236" spans="1:11" ht="16.5" customHeight="1" x14ac:dyDescent="0.25">
      <c r="A236" s="183"/>
      <c r="B236" s="274" t="s">
        <v>478</v>
      </c>
      <c r="C236" s="274"/>
      <c r="D236" s="185"/>
      <c r="E236" s="186"/>
      <c r="F236" s="160"/>
      <c r="G236" s="158"/>
      <c r="H236" s="158"/>
      <c r="I236" s="158"/>
      <c r="J236" s="158"/>
      <c r="K236" s="160"/>
    </row>
    <row r="237" spans="1:11" ht="16.5" customHeight="1" x14ac:dyDescent="0.25">
      <c r="A237" s="183"/>
      <c r="B237" s="155" t="s">
        <v>485</v>
      </c>
      <c r="C237" s="187">
        <v>2</v>
      </c>
      <c r="D237" s="185"/>
      <c r="E237" s="186"/>
      <c r="F237" s="160"/>
      <c r="G237" s="158"/>
      <c r="H237" s="158"/>
      <c r="I237" s="158"/>
      <c r="J237" s="158"/>
      <c r="K237" s="160"/>
    </row>
    <row r="238" spans="1:11" ht="16.5" customHeight="1" x14ac:dyDescent="0.25">
      <c r="A238" s="183"/>
      <c r="B238" s="155" t="s">
        <v>479</v>
      </c>
      <c r="C238" s="187">
        <v>2</v>
      </c>
      <c r="D238" s="185"/>
      <c r="E238" s="186"/>
      <c r="F238" s="160"/>
      <c r="G238" s="158"/>
      <c r="H238" s="158"/>
      <c r="I238" s="158"/>
      <c r="J238" s="158"/>
      <c r="K238" s="160"/>
    </row>
    <row r="239" spans="1:11" ht="16.5" customHeight="1" x14ac:dyDescent="0.25">
      <c r="A239" s="183"/>
      <c r="B239" s="155" t="s">
        <v>491</v>
      </c>
      <c r="C239" s="187">
        <v>3</v>
      </c>
      <c r="D239" s="185"/>
      <c r="E239" s="186"/>
      <c r="F239" s="160"/>
      <c r="G239" s="158"/>
      <c r="H239" s="158"/>
      <c r="I239" s="158"/>
      <c r="J239" s="158"/>
      <c r="K239" s="160"/>
    </row>
    <row r="240" spans="1:11" ht="16.5" customHeight="1" x14ac:dyDescent="0.25">
      <c r="A240" s="183"/>
      <c r="B240" s="155" t="s">
        <v>500</v>
      </c>
      <c r="C240" s="187">
        <v>1</v>
      </c>
      <c r="D240" s="185"/>
      <c r="E240" s="186"/>
      <c r="F240" s="160"/>
      <c r="G240" s="158"/>
      <c r="H240" s="158"/>
      <c r="I240" s="158"/>
      <c r="J240" s="158"/>
      <c r="K240" s="160"/>
    </row>
    <row r="241" spans="1:11" ht="16.5" customHeight="1" x14ac:dyDescent="0.25">
      <c r="A241" s="183"/>
      <c r="B241" s="155" t="s">
        <v>481</v>
      </c>
      <c r="C241" s="187">
        <v>4</v>
      </c>
      <c r="D241" s="185"/>
      <c r="E241" s="186"/>
      <c r="F241" s="160"/>
      <c r="G241" s="158"/>
      <c r="H241" s="158"/>
      <c r="I241" s="158"/>
      <c r="J241" s="158"/>
      <c r="K241" s="160"/>
    </row>
    <row r="242" spans="1:11" ht="16.5" customHeight="1" x14ac:dyDescent="0.25">
      <c r="A242" s="183"/>
      <c r="B242" s="155" t="s">
        <v>488</v>
      </c>
      <c r="C242" s="187">
        <v>1</v>
      </c>
      <c r="D242" s="185"/>
      <c r="E242" s="186"/>
      <c r="F242" s="160"/>
      <c r="G242" s="158"/>
      <c r="H242" s="158"/>
      <c r="I242" s="158"/>
      <c r="J242" s="158"/>
      <c r="K242" s="160"/>
    </row>
    <row r="243" spans="1:11" ht="16.5" customHeight="1" x14ac:dyDescent="0.25">
      <c r="A243" s="183"/>
      <c r="B243" s="155" t="s">
        <v>484</v>
      </c>
      <c r="C243" s="187">
        <v>2</v>
      </c>
      <c r="D243" s="185"/>
      <c r="E243" s="186"/>
      <c r="F243" s="160"/>
      <c r="G243" s="158"/>
      <c r="H243" s="158"/>
      <c r="I243" s="158"/>
      <c r="J243" s="158"/>
      <c r="K243" s="160"/>
    </row>
    <row r="244" spans="1:11" ht="16.5" customHeight="1" x14ac:dyDescent="0.25">
      <c r="A244" s="183"/>
      <c r="B244" s="156" t="s">
        <v>482</v>
      </c>
      <c r="C244" s="187">
        <f>SUM(C237:C243)</f>
        <v>15</v>
      </c>
      <c r="D244" s="185"/>
      <c r="E244" s="186"/>
      <c r="F244" s="160"/>
      <c r="G244" s="158"/>
      <c r="H244" s="158"/>
      <c r="I244" s="158"/>
      <c r="J244" s="158"/>
      <c r="K244" s="160"/>
    </row>
    <row r="245" spans="1:11" x14ac:dyDescent="0.25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</row>
    <row r="246" spans="1:11" ht="16.5" thickBot="1" x14ac:dyDescent="0.3">
      <c r="A246" s="272" t="s">
        <v>311</v>
      </c>
      <c r="B246" s="272"/>
      <c r="C246" s="272"/>
      <c r="D246" s="272"/>
      <c r="E246" s="272"/>
      <c r="F246" s="272"/>
      <c r="G246" s="272"/>
      <c r="H246" s="272"/>
      <c r="I246" s="272"/>
      <c r="J246" s="272"/>
      <c r="K246" s="272"/>
    </row>
    <row r="247" spans="1:11" ht="15.75" customHeight="1" thickBot="1" x14ac:dyDescent="0.3">
      <c r="A247" s="267" t="s">
        <v>1</v>
      </c>
      <c r="B247" s="267" t="s">
        <v>313</v>
      </c>
      <c r="C247" s="267" t="s">
        <v>3</v>
      </c>
      <c r="D247" s="267" t="s">
        <v>4</v>
      </c>
      <c r="E247" s="267" t="s">
        <v>12</v>
      </c>
      <c r="F247" s="267" t="s">
        <v>5</v>
      </c>
      <c r="G247" s="278" t="s">
        <v>6</v>
      </c>
      <c r="H247" s="279"/>
      <c r="I247" s="265" t="s">
        <v>304</v>
      </c>
      <c r="J247" s="263" t="s">
        <v>305</v>
      </c>
      <c r="K247" s="261" t="s">
        <v>300</v>
      </c>
    </row>
    <row r="248" spans="1:11" ht="15.75" thickBot="1" x14ac:dyDescent="0.3">
      <c r="A248" s="268"/>
      <c r="B248" s="268"/>
      <c r="C248" s="268"/>
      <c r="D248" s="268"/>
      <c r="E248" s="268"/>
      <c r="F248" s="268"/>
      <c r="G248" s="30" t="s">
        <v>7</v>
      </c>
      <c r="H248" s="30" t="s">
        <v>8</v>
      </c>
      <c r="I248" s="266"/>
      <c r="J248" s="264"/>
      <c r="K248" s="262"/>
    </row>
    <row r="249" spans="1:11" x14ac:dyDescent="0.25">
      <c r="A249" s="25">
        <v>1</v>
      </c>
      <c r="B249" s="116"/>
      <c r="C249" s="75" t="s">
        <v>32</v>
      </c>
      <c r="D249" s="114" t="s">
        <v>427</v>
      </c>
      <c r="E249" s="104" t="s">
        <v>108</v>
      </c>
      <c r="F249" s="85"/>
      <c r="G249" s="111" t="s">
        <v>110</v>
      </c>
      <c r="H249" s="111" t="s">
        <v>109</v>
      </c>
      <c r="I249" s="85">
        <v>32</v>
      </c>
      <c r="J249" s="85" t="s">
        <v>28</v>
      </c>
      <c r="K249" s="85">
        <v>4</v>
      </c>
    </row>
    <row r="250" spans="1:1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</row>
    <row r="251" spans="1:11" x14ac:dyDescent="0.25">
      <c r="A251" s="81"/>
      <c r="B251" s="273" t="s">
        <v>492</v>
      </c>
      <c r="C251" s="273"/>
      <c r="D251" s="81"/>
      <c r="E251" s="81"/>
      <c r="F251" s="81"/>
      <c r="G251" s="81"/>
      <c r="H251" s="81"/>
      <c r="I251" s="81"/>
      <c r="J251" s="81"/>
      <c r="K251" s="81"/>
    </row>
    <row r="252" spans="1:11" x14ac:dyDescent="0.25">
      <c r="A252" s="81"/>
      <c r="B252" s="155" t="s">
        <v>485</v>
      </c>
      <c r="C252" s="182">
        <v>1</v>
      </c>
      <c r="D252" s="81"/>
      <c r="E252" s="81"/>
      <c r="F252" s="81"/>
      <c r="G252" s="81"/>
      <c r="H252" s="81"/>
      <c r="I252" s="81"/>
      <c r="J252" s="81"/>
      <c r="K252" s="81"/>
    </row>
    <row r="253" spans="1:11" x14ac:dyDescent="0.25">
      <c r="A253" s="81"/>
      <c r="B253" s="156" t="s">
        <v>482</v>
      </c>
      <c r="C253" s="182">
        <v>1</v>
      </c>
      <c r="D253" s="81"/>
      <c r="E253" s="81"/>
      <c r="F253" s="81"/>
      <c r="G253" s="81"/>
      <c r="H253" s="81"/>
      <c r="I253" s="81"/>
      <c r="J253" s="81"/>
      <c r="K253" s="81"/>
    </row>
    <row r="254" spans="1:11" x14ac:dyDescent="0.2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</row>
    <row r="255" spans="1:11" ht="16.5" thickBot="1" x14ac:dyDescent="0.3">
      <c r="A255" s="270" t="s">
        <v>312</v>
      </c>
      <c r="B255" s="270"/>
      <c r="C255" s="270"/>
      <c r="D255" s="270"/>
      <c r="E255" s="270"/>
      <c r="F255" s="270"/>
      <c r="G255" s="270"/>
      <c r="H255" s="270"/>
      <c r="I255" s="270"/>
      <c r="J255" s="270"/>
      <c r="K255" s="270"/>
    </row>
    <row r="256" spans="1:11" ht="15.75" thickBot="1" x14ac:dyDescent="0.3">
      <c r="A256" s="236" t="s">
        <v>1</v>
      </c>
      <c r="B256" s="267" t="s">
        <v>313</v>
      </c>
      <c r="C256" s="236" t="s">
        <v>3</v>
      </c>
      <c r="D256" s="236" t="s">
        <v>4</v>
      </c>
      <c r="E256" s="236" t="s">
        <v>12</v>
      </c>
      <c r="F256" s="236" t="s">
        <v>5</v>
      </c>
      <c r="G256" s="236" t="s">
        <v>6</v>
      </c>
      <c r="H256" s="236"/>
      <c r="I256" s="265" t="s">
        <v>304</v>
      </c>
      <c r="J256" s="263" t="s">
        <v>305</v>
      </c>
      <c r="K256" s="261" t="s">
        <v>300</v>
      </c>
    </row>
    <row r="257" spans="1:11" ht="15.75" thickBot="1" x14ac:dyDescent="0.3">
      <c r="A257" s="236"/>
      <c r="B257" s="268"/>
      <c r="C257" s="236"/>
      <c r="D257" s="236"/>
      <c r="E257" s="236"/>
      <c r="F257" s="236"/>
      <c r="G257" s="30" t="s">
        <v>7</v>
      </c>
      <c r="H257" s="30" t="s">
        <v>8</v>
      </c>
      <c r="I257" s="266"/>
      <c r="J257" s="264"/>
      <c r="K257" s="262"/>
    </row>
    <row r="258" spans="1:11" x14ac:dyDescent="0.25">
      <c r="A258" s="25">
        <v>1</v>
      </c>
      <c r="B258" s="116" t="s">
        <v>455</v>
      </c>
      <c r="C258" s="75" t="s">
        <v>18</v>
      </c>
      <c r="D258" s="114" t="s">
        <v>86</v>
      </c>
      <c r="E258" s="130" t="s">
        <v>91</v>
      </c>
      <c r="F258" s="85"/>
      <c r="G258" s="85">
        <v>-2.5298440000000002</v>
      </c>
      <c r="H258" s="85">
        <v>121.36479</v>
      </c>
      <c r="I258" s="85">
        <v>30</v>
      </c>
      <c r="J258" s="85" t="s">
        <v>28</v>
      </c>
      <c r="K258" s="86">
        <v>1</v>
      </c>
    </row>
    <row r="259" spans="1:11" x14ac:dyDescent="0.25">
      <c r="A259" s="25">
        <v>2</v>
      </c>
      <c r="B259" s="116" t="s">
        <v>454</v>
      </c>
      <c r="C259" s="75" t="s">
        <v>18</v>
      </c>
      <c r="D259" s="114" t="s">
        <v>86</v>
      </c>
      <c r="E259" s="130" t="s">
        <v>91</v>
      </c>
      <c r="F259" s="85"/>
      <c r="G259" s="90" t="s">
        <v>452</v>
      </c>
      <c r="H259" s="90" t="s">
        <v>453</v>
      </c>
      <c r="I259" s="85">
        <v>25</v>
      </c>
      <c r="J259" s="85" t="s">
        <v>28</v>
      </c>
      <c r="K259" s="86">
        <v>4</v>
      </c>
    </row>
    <row r="260" spans="1:11" x14ac:dyDescent="0.25">
      <c r="A260" s="25">
        <v>3</v>
      </c>
      <c r="B260" s="116" t="s">
        <v>457</v>
      </c>
      <c r="C260" s="144" t="s">
        <v>18</v>
      </c>
      <c r="D260" s="75" t="s">
        <v>456</v>
      </c>
      <c r="E260" s="130" t="s">
        <v>91</v>
      </c>
      <c r="F260" s="85"/>
      <c r="G260" s="85">
        <v>-2.5306109999999999</v>
      </c>
      <c r="H260" s="85">
        <v>121.358833</v>
      </c>
      <c r="I260" s="85">
        <v>20</v>
      </c>
      <c r="J260" s="85" t="s">
        <v>28</v>
      </c>
      <c r="K260" s="86">
        <v>4</v>
      </c>
    </row>
    <row r="261" spans="1:11" x14ac:dyDescent="0.25">
      <c r="A261" s="25">
        <v>4</v>
      </c>
      <c r="B261" s="116" t="s">
        <v>451</v>
      </c>
      <c r="C261" s="75" t="s">
        <v>18</v>
      </c>
      <c r="D261" s="114" t="s">
        <v>86</v>
      </c>
      <c r="E261" s="130" t="s">
        <v>91</v>
      </c>
      <c r="F261" s="85"/>
      <c r="G261" s="85">
        <v>-2.5649860000000002</v>
      </c>
      <c r="H261" s="85">
        <v>121.39075200000001</v>
      </c>
      <c r="I261" s="85">
        <v>40</v>
      </c>
      <c r="J261" s="85" t="s">
        <v>28</v>
      </c>
      <c r="K261" s="86">
        <v>4</v>
      </c>
    </row>
    <row r="262" spans="1:11" x14ac:dyDescent="0.25">
      <c r="A262" s="25">
        <v>5</v>
      </c>
      <c r="B262" s="116" t="s">
        <v>446</v>
      </c>
      <c r="C262" s="75" t="s">
        <v>31</v>
      </c>
      <c r="D262" s="114" t="s">
        <v>85</v>
      </c>
      <c r="E262" s="130" t="s">
        <v>91</v>
      </c>
      <c r="F262" s="85"/>
      <c r="G262" s="85">
        <v>-2.6695690000000001</v>
      </c>
      <c r="H262" s="85">
        <v>121.25969000000001</v>
      </c>
      <c r="I262" s="85">
        <v>20</v>
      </c>
      <c r="J262" s="85" t="s">
        <v>28</v>
      </c>
      <c r="K262" s="86">
        <v>4</v>
      </c>
    </row>
    <row r="263" spans="1:11" x14ac:dyDescent="0.25">
      <c r="A263" s="25">
        <v>6</v>
      </c>
      <c r="B263" s="116" t="s">
        <v>450</v>
      </c>
      <c r="C263" s="75" t="s">
        <v>30</v>
      </c>
      <c r="D263" s="114" t="s">
        <v>35</v>
      </c>
      <c r="E263" s="130" t="s">
        <v>91</v>
      </c>
      <c r="F263" s="85"/>
      <c r="G263" s="85">
        <v>-2.6062979999999998</v>
      </c>
      <c r="H263" s="85">
        <v>121.344852</v>
      </c>
      <c r="I263" s="85">
        <v>40</v>
      </c>
      <c r="J263" s="85" t="s">
        <v>28</v>
      </c>
      <c r="K263" s="86">
        <v>4</v>
      </c>
    </row>
    <row r="264" spans="1:11" x14ac:dyDescent="0.25">
      <c r="A264" s="25">
        <v>7</v>
      </c>
      <c r="B264" s="116" t="s">
        <v>447</v>
      </c>
      <c r="C264" s="75" t="s">
        <v>16</v>
      </c>
      <c r="D264" s="114" t="s">
        <v>88</v>
      </c>
      <c r="E264" s="130" t="s">
        <v>91</v>
      </c>
      <c r="F264" s="85"/>
      <c r="G264" s="85">
        <v>-2.6712549999999999</v>
      </c>
      <c r="H264" s="85">
        <v>121.172299</v>
      </c>
      <c r="I264" s="85">
        <v>40</v>
      </c>
      <c r="J264" s="85" t="s">
        <v>28</v>
      </c>
      <c r="K264" s="86">
        <v>4</v>
      </c>
    </row>
    <row r="265" spans="1:11" x14ac:dyDescent="0.25">
      <c r="A265" s="25">
        <v>8</v>
      </c>
      <c r="B265" s="116" t="s">
        <v>448</v>
      </c>
      <c r="C265" s="75" t="s">
        <v>16</v>
      </c>
      <c r="D265" s="114" t="s">
        <v>89</v>
      </c>
      <c r="E265" s="130" t="s">
        <v>91</v>
      </c>
      <c r="F265" s="85"/>
      <c r="G265" s="85">
        <v>-2.7420040000000001</v>
      </c>
      <c r="H265" s="85">
        <v>121.068365</v>
      </c>
      <c r="I265" s="85">
        <v>40</v>
      </c>
      <c r="J265" s="85" t="s">
        <v>28</v>
      </c>
      <c r="K265" s="86">
        <v>4</v>
      </c>
    </row>
    <row r="266" spans="1:11" x14ac:dyDescent="0.25">
      <c r="A266" s="25">
        <v>9</v>
      </c>
      <c r="B266" s="116" t="s">
        <v>449</v>
      </c>
      <c r="C266" s="75" t="s">
        <v>16</v>
      </c>
      <c r="D266" s="75" t="s">
        <v>70</v>
      </c>
      <c r="E266" s="130" t="s">
        <v>91</v>
      </c>
      <c r="F266" s="85"/>
      <c r="G266" s="85">
        <v>-2.6422539999999999</v>
      </c>
      <c r="H266" s="85">
        <v>121.07762200000001</v>
      </c>
      <c r="I266" s="85">
        <v>40</v>
      </c>
      <c r="J266" s="85" t="s">
        <v>28</v>
      </c>
      <c r="K266" s="86">
        <v>4</v>
      </c>
    </row>
    <row r="268" spans="1:11" x14ac:dyDescent="0.25">
      <c r="B268" s="274" t="s">
        <v>492</v>
      </c>
      <c r="C268" s="274"/>
    </row>
    <row r="269" spans="1:11" x14ac:dyDescent="0.25">
      <c r="B269" s="180" t="s">
        <v>489</v>
      </c>
      <c r="C269" s="189">
        <v>4</v>
      </c>
    </row>
    <row r="270" spans="1:11" x14ac:dyDescent="0.25">
      <c r="B270" s="180" t="s">
        <v>496</v>
      </c>
      <c r="C270" s="189">
        <v>1</v>
      </c>
    </row>
    <row r="271" spans="1:11" x14ac:dyDescent="0.25">
      <c r="B271" s="180" t="s">
        <v>491</v>
      </c>
      <c r="C271" s="189">
        <v>1</v>
      </c>
    </row>
    <row r="272" spans="1:11" x14ac:dyDescent="0.25">
      <c r="B272" s="180" t="s">
        <v>481</v>
      </c>
      <c r="C272" s="189">
        <v>3</v>
      </c>
    </row>
    <row r="273" spans="2:3" x14ac:dyDescent="0.25">
      <c r="B273" s="188" t="s">
        <v>482</v>
      </c>
      <c r="C273" s="189">
        <f>SUM(C269:C272)</f>
        <v>9</v>
      </c>
    </row>
  </sheetData>
  <mergeCells count="108">
    <mergeCell ref="A247:A248"/>
    <mergeCell ref="A246:K246"/>
    <mergeCell ref="B251:C251"/>
    <mergeCell ref="B268:C268"/>
    <mergeCell ref="B18:C18"/>
    <mergeCell ref="B36:C36"/>
    <mergeCell ref="B109:C109"/>
    <mergeCell ref="B142:C142"/>
    <mergeCell ref="B172:C172"/>
    <mergeCell ref="B206:C206"/>
    <mergeCell ref="B236:C236"/>
    <mergeCell ref="K247:K248"/>
    <mergeCell ref="J247:J248"/>
    <mergeCell ref="I247:I248"/>
    <mergeCell ref="G247:H247"/>
    <mergeCell ref="F247:F248"/>
    <mergeCell ref="E247:E248"/>
    <mergeCell ref="D247:D248"/>
    <mergeCell ref="C247:C248"/>
    <mergeCell ref="B247:B248"/>
    <mergeCell ref="K43:K44"/>
    <mergeCell ref="A29:K29"/>
    <mergeCell ref="A30:A31"/>
    <mergeCell ref="B30:B31"/>
    <mergeCell ref="A1:K1"/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K2:K3"/>
    <mergeCell ref="C30:C31"/>
    <mergeCell ref="D30:D31"/>
    <mergeCell ref="E30:E31"/>
    <mergeCell ref="F30:F31"/>
    <mergeCell ref="G30:H30"/>
    <mergeCell ref="I30:I31"/>
    <mergeCell ref="J30:J31"/>
    <mergeCell ref="K30:K31"/>
    <mergeCell ref="I152:I153"/>
    <mergeCell ref="J152:J153"/>
    <mergeCell ref="K152:K153"/>
    <mergeCell ref="A123:K123"/>
    <mergeCell ref="A42:K42"/>
    <mergeCell ref="A43:A44"/>
    <mergeCell ref="B43:B44"/>
    <mergeCell ref="C43:C44"/>
    <mergeCell ref="D43:D44"/>
    <mergeCell ref="E43:E44"/>
    <mergeCell ref="F43:F44"/>
    <mergeCell ref="G43:H43"/>
    <mergeCell ref="I43:I44"/>
    <mergeCell ref="J43:J44"/>
    <mergeCell ref="A185:K185"/>
    <mergeCell ref="G124:H124"/>
    <mergeCell ref="I124:I125"/>
    <mergeCell ref="J124:J125"/>
    <mergeCell ref="K124:K125"/>
    <mergeCell ref="A151:K151"/>
    <mergeCell ref="A152:A153"/>
    <mergeCell ref="B152:B153"/>
    <mergeCell ref="C152:C153"/>
    <mergeCell ref="D152:D153"/>
    <mergeCell ref="E152:E153"/>
    <mergeCell ref="A124:A125"/>
    <mergeCell ref="B124:B125"/>
    <mergeCell ref="C124:C125"/>
    <mergeCell ref="D124:D125"/>
    <mergeCell ref="E124:E125"/>
    <mergeCell ref="F124:F125"/>
    <mergeCell ref="F152:F153"/>
    <mergeCell ref="G152:H152"/>
    <mergeCell ref="I218:I219"/>
    <mergeCell ref="J218:J219"/>
    <mergeCell ref="K218:K219"/>
    <mergeCell ref="G186:H186"/>
    <mergeCell ref="I186:I187"/>
    <mergeCell ref="J186:J187"/>
    <mergeCell ref="K186:K187"/>
    <mergeCell ref="A217:K217"/>
    <mergeCell ref="A218:A219"/>
    <mergeCell ref="B218:B219"/>
    <mergeCell ref="C218:C219"/>
    <mergeCell ref="D218:D219"/>
    <mergeCell ref="E218:E219"/>
    <mergeCell ref="A186:A187"/>
    <mergeCell ref="B186:B187"/>
    <mergeCell ref="C186:C187"/>
    <mergeCell ref="D186:D187"/>
    <mergeCell ref="E186:E187"/>
    <mergeCell ref="F186:F187"/>
    <mergeCell ref="F218:F219"/>
    <mergeCell ref="G218:H218"/>
    <mergeCell ref="I256:I257"/>
    <mergeCell ref="J256:J257"/>
    <mergeCell ref="K256:K257"/>
    <mergeCell ref="A255:K255"/>
    <mergeCell ref="A256:A257"/>
    <mergeCell ref="B256:B257"/>
    <mergeCell ref="C256:C257"/>
    <mergeCell ref="D256:D257"/>
    <mergeCell ref="E256:E257"/>
    <mergeCell ref="F256:F257"/>
    <mergeCell ref="G256:H256"/>
  </mergeCells>
  <pageMargins left="0.7" right="0.7" top="0.75" bottom="0.75" header="0.3" footer="0.3"/>
  <pageSetup paperSize="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4C87E-7ACB-40DA-941E-0DF571A826A8}">
  <dimension ref="A1:K180"/>
  <sheetViews>
    <sheetView tabSelected="1" workbookViewId="0">
      <selection activeCell="I170" sqref="I170"/>
    </sheetView>
  </sheetViews>
  <sheetFormatPr defaultRowHeight="15" x14ac:dyDescent="0.25"/>
  <cols>
    <col min="1" max="1" width="6.140625" customWidth="1"/>
    <col min="2" max="2" width="22.5703125" customWidth="1"/>
    <col min="3" max="3" width="13.28515625" customWidth="1"/>
    <col min="4" max="4" width="51.85546875" customWidth="1"/>
    <col min="5" max="5" width="32.140625" customWidth="1"/>
    <col min="6" max="6" width="15" customWidth="1"/>
    <col min="7" max="8" width="10.28515625" customWidth="1"/>
    <col min="10" max="10" width="11" customWidth="1"/>
  </cols>
  <sheetData>
    <row r="1" spans="1:11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4" t="s">
        <v>501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5.75" thickBot="1" x14ac:dyDescent="0.3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.75" thickBot="1" x14ac:dyDescent="0.3">
      <c r="A4" s="236" t="s">
        <v>1</v>
      </c>
      <c r="B4" s="280" t="s">
        <v>313</v>
      </c>
      <c r="C4" s="282" t="s">
        <v>3</v>
      </c>
      <c r="D4" s="236" t="s">
        <v>4</v>
      </c>
      <c r="E4" s="236" t="s">
        <v>12</v>
      </c>
      <c r="F4" s="257" t="s">
        <v>5</v>
      </c>
      <c r="G4" s="236" t="s">
        <v>6</v>
      </c>
      <c r="H4" s="236"/>
      <c r="I4" s="265" t="s">
        <v>304</v>
      </c>
      <c r="J4" s="263" t="s">
        <v>305</v>
      </c>
      <c r="K4" s="261" t="s">
        <v>300</v>
      </c>
    </row>
    <row r="5" spans="1:11" ht="15.75" thickBot="1" x14ac:dyDescent="0.3">
      <c r="A5" s="236"/>
      <c r="B5" s="281"/>
      <c r="C5" s="282"/>
      <c r="D5" s="236"/>
      <c r="E5" s="236"/>
      <c r="F5" s="258"/>
      <c r="G5" s="30" t="s">
        <v>7</v>
      </c>
      <c r="H5" s="30" t="s">
        <v>8</v>
      </c>
      <c r="I5" s="266"/>
      <c r="J5" s="264"/>
      <c r="K5" s="262"/>
    </row>
    <row r="6" spans="1:11" ht="24" customHeight="1" x14ac:dyDescent="0.25">
      <c r="A6" s="25">
        <v>1</v>
      </c>
      <c r="B6" s="129" t="s">
        <v>539</v>
      </c>
      <c r="C6" s="106" t="s">
        <v>15</v>
      </c>
      <c r="D6" s="95" t="s">
        <v>542</v>
      </c>
      <c r="E6" s="98" t="s">
        <v>58</v>
      </c>
      <c r="F6" s="85"/>
      <c r="G6" s="85">
        <v>-2.5276100000000001</v>
      </c>
      <c r="H6" s="85">
        <v>120.739</v>
      </c>
      <c r="I6" s="85">
        <v>72</v>
      </c>
      <c r="J6" s="85" t="s">
        <v>28</v>
      </c>
      <c r="K6" s="86">
        <v>4</v>
      </c>
    </row>
    <row r="7" spans="1:11" ht="24" customHeight="1" x14ac:dyDescent="0.25">
      <c r="A7" s="25">
        <v>2</v>
      </c>
      <c r="B7" s="129" t="s">
        <v>541</v>
      </c>
      <c r="C7" s="106" t="s">
        <v>17</v>
      </c>
      <c r="D7" s="95" t="s">
        <v>543</v>
      </c>
      <c r="E7" s="98" t="s">
        <v>58</v>
      </c>
      <c r="F7" s="85"/>
      <c r="G7" s="85">
        <v>-2.25874</v>
      </c>
      <c r="H7" s="85">
        <v>120.782</v>
      </c>
      <c r="I7" s="85">
        <v>71</v>
      </c>
      <c r="J7" s="85" t="s">
        <v>28</v>
      </c>
      <c r="K7" s="86">
        <v>4</v>
      </c>
    </row>
    <row r="8" spans="1:11" ht="24" customHeight="1" x14ac:dyDescent="0.25">
      <c r="A8" s="25">
        <v>3</v>
      </c>
      <c r="B8" s="129" t="s">
        <v>540</v>
      </c>
      <c r="C8" s="106" t="s">
        <v>16</v>
      </c>
      <c r="D8" s="95" t="s">
        <v>544</v>
      </c>
      <c r="E8" s="98" t="s">
        <v>58</v>
      </c>
      <c r="F8" s="85"/>
      <c r="G8" s="85">
        <v>-2.7204199999999998</v>
      </c>
      <c r="H8" s="85">
        <v>121.096</v>
      </c>
      <c r="I8" s="85">
        <v>42</v>
      </c>
      <c r="J8" s="85" t="s">
        <v>28</v>
      </c>
      <c r="K8" s="86">
        <v>4</v>
      </c>
    </row>
    <row r="9" spans="1:11" ht="24" customHeight="1" x14ac:dyDescent="0.25">
      <c r="A9" s="25">
        <v>4</v>
      </c>
      <c r="B9" s="129" t="s">
        <v>371</v>
      </c>
      <c r="C9" s="75" t="s">
        <v>16</v>
      </c>
      <c r="D9" s="95" t="s">
        <v>168</v>
      </c>
      <c r="E9" s="99" t="s">
        <v>401</v>
      </c>
      <c r="F9" s="85"/>
      <c r="G9" s="85">
        <v>-2.5823200000000002</v>
      </c>
      <c r="H9" s="85">
        <v>121.05</v>
      </c>
      <c r="I9" s="85">
        <v>72</v>
      </c>
      <c r="J9" s="85" t="s">
        <v>28</v>
      </c>
      <c r="K9" s="86">
        <v>4</v>
      </c>
    </row>
    <row r="10" spans="1:11" ht="24" customHeight="1" x14ac:dyDescent="0.25">
      <c r="A10" s="25">
        <v>5</v>
      </c>
      <c r="B10" s="129" t="s">
        <v>370</v>
      </c>
      <c r="C10" s="75" t="s">
        <v>31</v>
      </c>
      <c r="D10" s="114" t="s">
        <v>150</v>
      </c>
      <c r="E10" s="99" t="s">
        <v>401</v>
      </c>
      <c r="F10" s="85"/>
      <c r="G10" s="85">
        <v>-2.5820099999999999</v>
      </c>
      <c r="H10" s="85">
        <v>121.27746</v>
      </c>
      <c r="I10" s="85">
        <v>72</v>
      </c>
      <c r="J10" s="85" t="s">
        <v>28</v>
      </c>
      <c r="K10" s="86">
        <v>4</v>
      </c>
    </row>
    <row r="11" spans="1:11" ht="24" customHeight="1" x14ac:dyDescent="0.25">
      <c r="A11" s="25">
        <v>6</v>
      </c>
      <c r="B11" s="129" t="s">
        <v>443</v>
      </c>
      <c r="C11" s="75" t="s">
        <v>15</v>
      </c>
      <c r="D11" s="121" t="s">
        <v>156</v>
      </c>
      <c r="E11" s="99" t="s">
        <v>401</v>
      </c>
      <c r="F11" s="85"/>
      <c r="G11" s="85">
        <v>-2.3645999999999998</v>
      </c>
      <c r="H11" s="85">
        <v>120.38487000000001</v>
      </c>
      <c r="I11" s="85">
        <v>47</v>
      </c>
      <c r="J11" s="85" t="s">
        <v>28</v>
      </c>
      <c r="K11" s="86">
        <v>4</v>
      </c>
    </row>
    <row r="12" spans="1:11" ht="24" customHeight="1" x14ac:dyDescent="0.25">
      <c r="A12" s="25">
        <v>7</v>
      </c>
      <c r="B12" s="129" t="s">
        <v>369</v>
      </c>
      <c r="C12" s="75" t="s">
        <v>32</v>
      </c>
      <c r="D12" s="114" t="s">
        <v>149</v>
      </c>
      <c r="E12" s="99" t="s">
        <v>401</v>
      </c>
      <c r="F12" s="85"/>
      <c r="G12" s="85">
        <v>-2.5771799999999998</v>
      </c>
      <c r="H12" s="85">
        <v>120.84259</v>
      </c>
      <c r="I12" s="85">
        <v>62</v>
      </c>
      <c r="J12" s="85" t="s">
        <v>28</v>
      </c>
      <c r="K12" s="86">
        <v>4</v>
      </c>
    </row>
    <row r="13" spans="1:11" ht="24" customHeight="1" x14ac:dyDescent="0.25">
      <c r="A13" s="25">
        <v>8</v>
      </c>
      <c r="B13" s="129" t="s">
        <v>372</v>
      </c>
      <c r="C13" s="75" t="s">
        <v>17</v>
      </c>
      <c r="D13" s="114" t="s">
        <v>151</v>
      </c>
      <c r="E13" s="99" t="s">
        <v>401</v>
      </c>
      <c r="F13" s="85"/>
      <c r="G13" s="85">
        <v>-2.4206799999999999</v>
      </c>
      <c r="H13" s="85">
        <v>120.83117</v>
      </c>
      <c r="I13" s="85">
        <v>62</v>
      </c>
      <c r="J13" s="85" t="s">
        <v>28</v>
      </c>
      <c r="K13" s="86">
        <v>4</v>
      </c>
    </row>
    <row r="14" spans="1:11" ht="24" customHeight="1" x14ac:dyDescent="0.25">
      <c r="A14" s="25">
        <v>9</v>
      </c>
      <c r="B14" s="129" t="s">
        <v>377</v>
      </c>
      <c r="C14" s="75" t="s">
        <v>15</v>
      </c>
      <c r="D14" s="114" t="s">
        <v>157</v>
      </c>
      <c r="E14" s="99" t="s">
        <v>401</v>
      </c>
      <c r="F14" s="85" t="s">
        <v>62</v>
      </c>
      <c r="G14" s="85">
        <v>-2.57064</v>
      </c>
      <c r="H14" s="85">
        <v>120.74</v>
      </c>
      <c r="I14" s="85">
        <v>27</v>
      </c>
      <c r="J14" s="85" t="s">
        <v>28</v>
      </c>
      <c r="K14" s="86">
        <v>3</v>
      </c>
    </row>
    <row r="15" spans="1:11" ht="24" customHeight="1" x14ac:dyDescent="0.25">
      <c r="A15" s="25">
        <v>10</v>
      </c>
      <c r="B15" s="129" t="s">
        <v>429</v>
      </c>
      <c r="C15" s="75" t="s">
        <v>16</v>
      </c>
      <c r="D15" s="121" t="s">
        <v>163</v>
      </c>
      <c r="E15" s="99" t="s">
        <v>401</v>
      </c>
      <c r="F15" s="85" t="s">
        <v>62</v>
      </c>
      <c r="G15" s="85">
        <v>-2.6334200000000001</v>
      </c>
      <c r="H15" s="85">
        <v>121.1</v>
      </c>
      <c r="I15" s="85">
        <v>42</v>
      </c>
      <c r="J15" s="85" t="s">
        <v>28</v>
      </c>
      <c r="K15" s="86">
        <v>4</v>
      </c>
    </row>
    <row r="16" spans="1:11" ht="24" customHeight="1" x14ac:dyDescent="0.25">
      <c r="A16" s="25">
        <v>11</v>
      </c>
      <c r="B16" s="129" t="s">
        <v>444</v>
      </c>
      <c r="C16" s="75" t="s">
        <v>16</v>
      </c>
      <c r="D16" s="124" t="s">
        <v>159</v>
      </c>
      <c r="E16" s="99" t="s">
        <v>401</v>
      </c>
      <c r="F16" s="85" t="s">
        <v>62</v>
      </c>
      <c r="G16" s="85">
        <v>-2.7719200000000002</v>
      </c>
      <c r="H16" s="85">
        <v>121.125</v>
      </c>
      <c r="I16" s="85">
        <v>72</v>
      </c>
      <c r="J16" s="85" t="s">
        <v>28</v>
      </c>
      <c r="K16" s="86">
        <v>4</v>
      </c>
    </row>
    <row r="17" spans="1:11" ht="24" customHeight="1" x14ac:dyDescent="0.25">
      <c r="A17" s="25">
        <v>12</v>
      </c>
      <c r="B17" s="129" t="s">
        <v>368</v>
      </c>
      <c r="C17" s="75" t="s">
        <v>33</v>
      </c>
      <c r="D17" s="95" t="s">
        <v>148</v>
      </c>
      <c r="E17" s="99" t="s">
        <v>401</v>
      </c>
      <c r="F17" s="85"/>
      <c r="G17" s="85">
        <v>-2.5164200000000001</v>
      </c>
      <c r="H17" s="85">
        <v>120.81458000000001</v>
      </c>
      <c r="I17" s="85">
        <v>42</v>
      </c>
      <c r="J17" s="85" t="s">
        <v>28</v>
      </c>
      <c r="K17" s="86">
        <v>4</v>
      </c>
    </row>
    <row r="18" spans="1:11" ht="24" customHeight="1" x14ac:dyDescent="0.25">
      <c r="A18" s="25">
        <v>13</v>
      </c>
      <c r="B18" s="129" t="s">
        <v>378</v>
      </c>
      <c r="C18" s="75" t="s">
        <v>17</v>
      </c>
      <c r="D18" s="95" t="s">
        <v>158</v>
      </c>
      <c r="E18" s="99" t="s">
        <v>401</v>
      </c>
      <c r="F18" s="85" t="s">
        <v>27</v>
      </c>
      <c r="G18" s="85">
        <v>-2.2570000000000001</v>
      </c>
      <c r="H18" s="85">
        <v>120.783</v>
      </c>
      <c r="I18" s="85">
        <v>52</v>
      </c>
      <c r="J18" s="85" t="s">
        <v>28</v>
      </c>
      <c r="K18" s="86">
        <v>4</v>
      </c>
    </row>
    <row r="19" spans="1:11" ht="24" customHeight="1" x14ac:dyDescent="0.25">
      <c r="A19" s="25">
        <v>14</v>
      </c>
      <c r="B19" s="129" t="s">
        <v>431</v>
      </c>
      <c r="C19" s="75" t="s">
        <v>18</v>
      </c>
      <c r="D19" s="124" t="s">
        <v>160</v>
      </c>
      <c r="E19" s="99" t="s">
        <v>401</v>
      </c>
      <c r="F19" s="85" t="s">
        <v>62</v>
      </c>
      <c r="G19" s="85">
        <v>-2.52589</v>
      </c>
      <c r="H19" s="85">
        <v>121.363</v>
      </c>
      <c r="I19" s="85">
        <v>35</v>
      </c>
      <c r="J19" s="85" t="s">
        <v>28</v>
      </c>
      <c r="K19" s="86">
        <v>4</v>
      </c>
    </row>
    <row r="20" spans="1:11" ht="24" customHeight="1" x14ac:dyDescent="0.25">
      <c r="A20" s="25">
        <v>15</v>
      </c>
      <c r="B20" s="129" t="s">
        <v>379</v>
      </c>
      <c r="C20" s="75" t="s">
        <v>18</v>
      </c>
      <c r="D20" s="95" t="s">
        <v>161</v>
      </c>
      <c r="E20" s="99" t="s">
        <v>401</v>
      </c>
      <c r="F20" s="85" t="s">
        <v>62</v>
      </c>
      <c r="G20" s="85">
        <v>-2.5718100000000002</v>
      </c>
      <c r="H20" s="85">
        <v>121.37</v>
      </c>
      <c r="I20" s="85">
        <v>50</v>
      </c>
      <c r="J20" s="85" t="s">
        <v>28</v>
      </c>
      <c r="K20" s="86">
        <v>4</v>
      </c>
    </row>
    <row r="21" spans="1:11" ht="24" customHeight="1" x14ac:dyDescent="0.25">
      <c r="A21" s="25">
        <v>16</v>
      </c>
      <c r="B21" s="129" t="s">
        <v>380</v>
      </c>
      <c r="C21" s="75" t="s">
        <v>18</v>
      </c>
      <c r="D21" s="95" t="s">
        <v>174</v>
      </c>
      <c r="E21" s="99" t="s">
        <v>401</v>
      </c>
      <c r="F21" s="85" t="s">
        <v>62</v>
      </c>
      <c r="G21" s="85">
        <v>-2.6055299999999999</v>
      </c>
      <c r="H21" s="85">
        <v>121.34399999999999</v>
      </c>
      <c r="I21" s="85">
        <v>50</v>
      </c>
      <c r="J21" s="85" t="s">
        <v>28</v>
      </c>
      <c r="K21" s="86">
        <v>4</v>
      </c>
    </row>
    <row r="22" spans="1:11" ht="24" customHeight="1" x14ac:dyDescent="0.25">
      <c r="A22" s="25">
        <v>17</v>
      </c>
      <c r="B22" s="129" t="s">
        <v>381</v>
      </c>
      <c r="C22" s="75" t="s">
        <v>31</v>
      </c>
      <c r="D22" s="95" t="s">
        <v>162</v>
      </c>
      <c r="E22" s="99" t="s">
        <v>401</v>
      </c>
      <c r="F22" s="85" t="s">
        <v>61</v>
      </c>
      <c r="G22" s="85">
        <v>-2.5089999999999999</v>
      </c>
      <c r="H22" s="85">
        <v>121.092</v>
      </c>
      <c r="I22" s="85">
        <v>50</v>
      </c>
      <c r="J22" s="85" t="s">
        <v>28</v>
      </c>
      <c r="K22" s="86">
        <v>4</v>
      </c>
    </row>
    <row r="23" spans="1:11" ht="24" customHeight="1" x14ac:dyDescent="0.25">
      <c r="A23" s="25">
        <v>18</v>
      </c>
      <c r="B23" s="129" t="s">
        <v>374</v>
      </c>
      <c r="C23" s="75" t="s">
        <v>30</v>
      </c>
      <c r="D23" s="114" t="s">
        <v>153</v>
      </c>
      <c r="E23" s="99" t="s">
        <v>401</v>
      </c>
      <c r="F23" s="85"/>
      <c r="G23" s="90" t="s">
        <v>111</v>
      </c>
      <c r="H23" s="90" t="s">
        <v>112</v>
      </c>
      <c r="I23" s="85">
        <v>42</v>
      </c>
      <c r="J23" s="85" t="s">
        <v>28</v>
      </c>
      <c r="K23" s="86">
        <v>4</v>
      </c>
    </row>
    <row r="24" spans="1:11" ht="24" customHeight="1" x14ac:dyDescent="0.25">
      <c r="A24" s="25">
        <v>19</v>
      </c>
      <c r="B24" s="129" t="s">
        <v>375</v>
      </c>
      <c r="C24" s="75" t="s">
        <v>33</v>
      </c>
      <c r="D24" s="95" t="s">
        <v>154</v>
      </c>
      <c r="E24" s="99" t="s">
        <v>401</v>
      </c>
      <c r="F24" s="85" t="s">
        <v>61</v>
      </c>
      <c r="G24" s="85">
        <v>-2.5109900000000001</v>
      </c>
      <c r="H24" s="85">
        <v>120.82024</v>
      </c>
      <c r="I24" s="85">
        <v>42</v>
      </c>
      <c r="J24" s="85" t="s">
        <v>28</v>
      </c>
      <c r="K24" s="86">
        <v>4</v>
      </c>
    </row>
    <row r="25" spans="1:11" ht="24" customHeight="1" x14ac:dyDescent="0.25">
      <c r="A25" s="25">
        <v>20</v>
      </c>
      <c r="B25" s="129" t="s">
        <v>376</v>
      </c>
      <c r="C25" s="75" t="s">
        <v>30</v>
      </c>
      <c r="D25" s="95" t="s">
        <v>155</v>
      </c>
      <c r="E25" s="99" t="s">
        <v>401</v>
      </c>
      <c r="F25" s="85"/>
      <c r="G25" s="90" t="s">
        <v>275</v>
      </c>
      <c r="H25" s="90" t="s">
        <v>276</v>
      </c>
      <c r="I25" s="85">
        <v>42</v>
      </c>
      <c r="J25" s="85" t="s">
        <v>28</v>
      </c>
      <c r="K25" s="86">
        <v>4</v>
      </c>
    </row>
    <row r="26" spans="1:11" ht="24" customHeight="1" x14ac:dyDescent="0.25">
      <c r="A26" s="25">
        <v>21</v>
      </c>
      <c r="B26" s="117" t="s">
        <v>334</v>
      </c>
      <c r="C26" s="75" t="s">
        <v>15</v>
      </c>
      <c r="D26" s="95" t="s">
        <v>179</v>
      </c>
      <c r="E26" s="99" t="s">
        <v>401</v>
      </c>
      <c r="F26" s="85" t="s">
        <v>146</v>
      </c>
      <c r="G26" s="90" t="s">
        <v>183</v>
      </c>
      <c r="H26" s="90" t="s">
        <v>268</v>
      </c>
      <c r="I26" s="85">
        <v>52</v>
      </c>
      <c r="J26" s="85" t="s">
        <v>28</v>
      </c>
      <c r="K26" s="85">
        <v>4</v>
      </c>
    </row>
    <row r="27" spans="1:11" ht="24" customHeight="1" x14ac:dyDescent="0.25">
      <c r="A27" s="25">
        <v>22</v>
      </c>
      <c r="B27" s="117" t="s">
        <v>335</v>
      </c>
      <c r="C27" s="75" t="s">
        <v>15</v>
      </c>
      <c r="D27" s="95" t="s">
        <v>180</v>
      </c>
      <c r="E27" s="99" t="s">
        <v>401</v>
      </c>
      <c r="F27" s="85" t="s">
        <v>146</v>
      </c>
      <c r="G27" s="107" t="s">
        <v>182</v>
      </c>
      <c r="H27" s="90" t="s">
        <v>269</v>
      </c>
      <c r="I27" s="85">
        <v>52</v>
      </c>
      <c r="J27" s="85" t="s">
        <v>28</v>
      </c>
      <c r="K27" s="85">
        <v>4</v>
      </c>
    </row>
    <row r="28" spans="1:11" ht="24" customHeight="1" x14ac:dyDescent="0.25">
      <c r="A28" s="25">
        <v>23</v>
      </c>
      <c r="B28" s="117" t="s">
        <v>336</v>
      </c>
      <c r="C28" s="75" t="s">
        <v>15</v>
      </c>
      <c r="D28" s="95" t="s">
        <v>181</v>
      </c>
      <c r="E28" s="99" t="s">
        <v>401</v>
      </c>
      <c r="F28" s="85" t="s">
        <v>146</v>
      </c>
      <c r="G28" s="90" t="s">
        <v>184</v>
      </c>
      <c r="H28" s="90" t="s">
        <v>270</v>
      </c>
      <c r="I28" s="85">
        <v>52</v>
      </c>
      <c r="J28" s="85" t="s">
        <v>28</v>
      </c>
      <c r="K28" s="85">
        <v>4</v>
      </c>
    </row>
    <row r="29" spans="1:11" ht="24" customHeight="1" x14ac:dyDescent="0.25">
      <c r="A29" s="25">
        <v>24</v>
      </c>
      <c r="B29" s="117" t="s">
        <v>337</v>
      </c>
      <c r="C29" s="75" t="s">
        <v>29</v>
      </c>
      <c r="D29" s="95" t="s">
        <v>188</v>
      </c>
      <c r="E29" s="99" t="s">
        <v>401</v>
      </c>
      <c r="F29" s="85" t="s">
        <v>146</v>
      </c>
      <c r="G29" s="90" t="s">
        <v>185</v>
      </c>
      <c r="H29" s="90" t="s">
        <v>186</v>
      </c>
      <c r="I29" s="85">
        <v>52</v>
      </c>
      <c r="J29" s="85" t="s">
        <v>28</v>
      </c>
      <c r="K29" s="85">
        <v>4</v>
      </c>
    </row>
    <row r="30" spans="1:11" ht="24" customHeight="1" x14ac:dyDescent="0.25">
      <c r="A30" s="25">
        <v>25</v>
      </c>
      <c r="B30" s="117" t="s">
        <v>338</v>
      </c>
      <c r="C30" s="75" t="s">
        <v>32</v>
      </c>
      <c r="D30" s="95" t="s">
        <v>189</v>
      </c>
      <c r="E30" s="99" t="s">
        <v>401</v>
      </c>
      <c r="F30" s="85" t="s">
        <v>146</v>
      </c>
      <c r="G30" s="90" t="s">
        <v>187</v>
      </c>
      <c r="H30" s="90" t="s">
        <v>271</v>
      </c>
      <c r="I30" s="85">
        <v>52</v>
      </c>
      <c r="J30" s="85" t="s">
        <v>28</v>
      </c>
      <c r="K30" s="85">
        <v>4</v>
      </c>
    </row>
    <row r="31" spans="1:11" ht="24" customHeight="1" x14ac:dyDescent="0.25">
      <c r="A31" s="25">
        <v>26</v>
      </c>
      <c r="B31" s="117" t="s">
        <v>339</v>
      </c>
      <c r="C31" s="75" t="s">
        <v>32</v>
      </c>
      <c r="D31" s="95" t="s">
        <v>190</v>
      </c>
      <c r="E31" s="99" t="s">
        <v>401</v>
      </c>
      <c r="F31" s="85" t="s">
        <v>146</v>
      </c>
      <c r="G31" s="90" t="s">
        <v>191</v>
      </c>
      <c r="H31" s="90" t="s">
        <v>192</v>
      </c>
      <c r="I31" s="85">
        <v>52</v>
      </c>
      <c r="J31" s="85" t="s">
        <v>28</v>
      </c>
      <c r="K31" s="85">
        <v>4</v>
      </c>
    </row>
    <row r="32" spans="1:11" ht="24" customHeight="1" x14ac:dyDescent="0.25">
      <c r="A32" s="25">
        <v>27</v>
      </c>
      <c r="B32" s="117" t="s">
        <v>551</v>
      </c>
      <c r="C32" s="75" t="s">
        <v>29</v>
      </c>
      <c r="D32" s="95" t="s">
        <v>193</v>
      </c>
      <c r="E32" s="99" t="s">
        <v>401</v>
      </c>
      <c r="F32" s="85" t="s">
        <v>146</v>
      </c>
      <c r="G32" s="90" t="s">
        <v>194</v>
      </c>
      <c r="H32" s="90" t="s">
        <v>195</v>
      </c>
      <c r="I32" s="85">
        <v>52</v>
      </c>
      <c r="J32" s="85" t="s">
        <v>28</v>
      </c>
      <c r="K32" s="85">
        <v>4</v>
      </c>
    </row>
    <row r="33" spans="1:11" ht="24" customHeight="1" x14ac:dyDescent="0.25">
      <c r="A33" s="25">
        <v>28</v>
      </c>
      <c r="B33" s="117" t="s">
        <v>552</v>
      </c>
      <c r="C33" s="75" t="s">
        <v>32</v>
      </c>
      <c r="D33" s="124" t="s">
        <v>553</v>
      </c>
      <c r="E33" s="99" t="s">
        <v>401</v>
      </c>
      <c r="F33" s="85" t="s">
        <v>146</v>
      </c>
      <c r="G33" s="90" t="s">
        <v>197</v>
      </c>
      <c r="H33" s="90" t="s">
        <v>198</v>
      </c>
      <c r="I33" s="85">
        <v>52</v>
      </c>
      <c r="J33" s="85" t="s">
        <v>28</v>
      </c>
      <c r="K33" s="85">
        <v>4</v>
      </c>
    </row>
    <row r="34" spans="1:11" ht="24" customHeight="1" x14ac:dyDescent="0.25">
      <c r="A34" s="25">
        <v>29</v>
      </c>
      <c r="B34" s="117" t="s">
        <v>549</v>
      </c>
      <c r="C34" s="75" t="s">
        <v>30</v>
      </c>
      <c r="D34" s="95" t="s">
        <v>550</v>
      </c>
      <c r="E34" s="99" t="s">
        <v>401</v>
      </c>
      <c r="F34" s="85" t="s">
        <v>146</v>
      </c>
      <c r="G34" s="90" t="s">
        <v>200</v>
      </c>
      <c r="H34" s="90" t="s">
        <v>201</v>
      </c>
      <c r="I34" s="85">
        <v>52</v>
      </c>
      <c r="J34" s="85" t="s">
        <v>28</v>
      </c>
      <c r="K34" s="85">
        <v>4</v>
      </c>
    </row>
    <row r="35" spans="1:11" ht="24" customHeight="1" x14ac:dyDescent="0.25">
      <c r="A35" s="25">
        <v>30</v>
      </c>
      <c r="B35" s="117" t="s">
        <v>548</v>
      </c>
      <c r="C35" s="75" t="s">
        <v>30</v>
      </c>
      <c r="D35" s="95" t="s">
        <v>202</v>
      </c>
      <c r="E35" s="99" t="s">
        <v>401</v>
      </c>
      <c r="F35" s="85" t="s">
        <v>146</v>
      </c>
      <c r="G35" s="90" t="s">
        <v>203</v>
      </c>
      <c r="H35" s="90" t="s">
        <v>204</v>
      </c>
      <c r="I35" s="85">
        <v>52</v>
      </c>
      <c r="J35" s="85" t="s">
        <v>28</v>
      </c>
      <c r="K35" s="85">
        <v>4</v>
      </c>
    </row>
    <row r="36" spans="1:11" ht="24" customHeight="1" x14ac:dyDescent="0.25">
      <c r="A36" s="25">
        <v>31</v>
      </c>
      <c r="B36" s="117" t="s">
        <v>547</v>
      </c>
      <c r="C36" s="75" t="s">
        <v>30</v>
      </c>
      <c r="D36" s="95" t="s">
        <v>199</v>
      </c>
      <c r="E36" s="99" t="s">
        <v>401</v>
      </c>
      <c r="F36" s="85" t="s">
        <v>146</v>
      </c>
      <c r="G36" s="90" t="s">
        <v>205</v>
      </c>
      <c r="H36" s="90" t="s">
        <v>206</v>
      </c>
      <c r="I36" s="85">
        <v>52</v>
      </c>
      <c r="J36" s="85" t="s">
        <v>28</v>
      </c>
      <c r="K36" s="85">
        <v>4</v>
      </c>
    </row>
    <row r="37" spans="1:11" ht="24" customHeight="1" x14ac:dyDescent="0.25">
      <c r="A37" s="25">
        <v>32</v>
      </c>
      <c r="B37" s="117" t="s">
        <v>345</v>
      </c>
      <c r="C37" s="75" t="s">
        <v>16</v>
      </c>
      <c r="D37" s="95" t="s">
        <v>207</v>
      </c>
      <c r="E37" s="99" t="s">
        <v>401</v>
      </c>
      <c r="F37" s="85" t="s">
        <v>146</v>
      </c>
      <c r="G37" s="90" t="s">
        <v>208</v>
      </c>
      <c r="H37" s="90" t="s">
        <v>209</v>
      </c>
      <c r="I37" s="85">
        <v>52</v>
      </c>
      <c r="J37" s="85" t="s">
        <v>28</v>
      </c>
      <c r="K37" s="85">
        <v>4</v>
      </c>
    </row>
    <row r="38" spans="1:11" ht="24" customHeight="1" x14ac:dyDescent="0.25">
      <c r="A38" s="25">
        <v>33</v>
      </c>
      <c r="B38" s="117" t="s">
        <v>346</v>
      </c>
      <c r="C38" s="75" t="s">
        <v>30</v>
      </c>
      <c r="D38" s="95" t="s">
        <v>210</v>
      </c>
      <c r="E38" s="99" t="s">
        <v>401</v>
      </c>
      <c r="F38" s="85" t="s">
        <v>146</v>
      </c>
      <c r="G38" s="90" t="s">
        <v>211</v>
      </c>
      <c r="H38" s="90" t="s">
        <v>212</v>
      </c>
      <c r="I38" s="85">
        <v>52</v>
      </c>
      <c r="J38" s="85" t="s">
        <v>28</v>
      </c>
      <c r="K38" s="85">
        <v>4</v>
      </c>
    </row>
    <row r="39" spans="1:11" ht="24" customHeight="1" x14ac:dyDescent="0.25">
      <c r="A39" s="25">
        <v>34</v>
      </c>
      <c r="B39" s="117" t="s">
        <v>347</v>
      </c>
      <c r="C39" s="75" t="s">
        <v>16</v>
      </c>
      <c r="D39" s="95" t="s">
        <v>213</v>
      </c>
      <c r="E39" s="99" t="s">
        <v>401</v>
      </c>
      <c r="F39" s="85" t="s">
        <v>146</v>
      </c>
      <c r="G39" s="90" t="s">
        <v>214</v>
      </c>
      <c r="H39" s="90" t="s">
        <v>218</v>
      </c>
      <c r="I39" s="85">
        <v>52</v>
      </c>
      <c r="J39" s="85" t="s">
        <v>28</v>
      </c>
      <c r="K39" s="85">
        <v>4</v>
      </c>
    </row>
    <row r="40" spans="1:11" ht="24" customHeight="1" x14ac:dyDescent="0.25">
      <c r="A40" s="25">
        <v>35</v>
      </c>
      <c r="B40" s="117" t="s">
        <v>554</v>
      </c>
      <c r="C40" s="75" t="s">
        <v>29</v>
      </c>
      <c r="D40" s="125" t="s">
        <v>277</v>
      </c>
      <c r="E40" s="99" t="s">
        <v>401</v>
      </c>
      <c r="F40" s="85" t="s">
        <v>146</v>
      </c>
      <c r="G40" s="88" t="s">
        <v>279</v>
      </c>
      <c r="H40" s="88" t="s">
        <v>280</v>
      </c>
      <c r="I40" s="89">
        <v>52</v>
      </c>
      <c r="J40" s="85" t="s">
        <v>28</v>
      </c>
      <c r="K40" s="85">
        <v>4</v>
      </c>
    </row>
    <row r="41" spans="1:11" ht="24" customHeight="1" x14ac:dyDescent="0.25">
      <c r="A41" s="25">
        <v>36</v>
      </c>
      <c r="B41" s="117" t="s">
        <v>349</v>
      </c>
      <c r="C41" s="75" t="s">
        <v>16</v>
      </c>
      <c r="D41" s="125" t="s">
        <v>278</v>
      </c>
      <c r="E41" s="99" t="s">
        <v>401</v>
      </c>
      <c r="F41" s="85" t="s">
        <v>146</v>
      </c>
      <c r="G41" s="88" t="s">
        <v>281</v>
      </c>
      <c r="H41" s="88" t="s">
        <v>282</v>
      </c>
      <c r="I41" s="89">
        <v>52</v>
      </c>
      <c r="J41" s="85" t="s">
        <v>28</v>
      </c>
      <c r="K41" s="85">
        <v>4</v>
      </c>
    </row>
    <row r="42" spans="1:11" ht="24" customHeight="1" x14ac:dyDescent="0.25">
      <c r="A42" s="25">
        <v>37</v>
      </c>
      <c r="B42" s="117" t="s">
        <v>350</v>
      </c>
      <c r="C42" s="75" t="s">
        <v>18</v>
      </c>
      <c r="D42" s="114" t="s">
        <v>287</v>
      </c>
      <c r="E42" s="99" t="s">
        <v>401</v>
      </c>
      <c r="F42" s="85" t="s">
        <v>146</v>
      </c>
      <c r="G42" s="108">
        <v>-2512690</v>
      </c>
      <c r="H42" s="108">
        <v>121334980</v>
      </c>
      <c r="I42" s="85">
        <v>42</v>
      </c>
      <c r="J42" s="85" t="s">
        <v>28</v>
      </c>
      <c r="K42" s="85">
        <v>4</v>
      </c>
    </row>
    <row r="43" spans="1:11" ht="24" customHeight="1" x14ac:dyDescent="0.25">
      <c r="A43" s="25">
        <v>38</v>
      </c>
      <c r="B43" s="117" t="s">
        <v>351</v>
      </c>
      <c r="C43" s="75" t="s">
        <v>18</v>
      </c>
      <c r="D43" s="114" t="s">
        <v>555</v>
      </c>
      <c r="E43" s="99" t="s">
        <v>401</v>
      </c>
      <c r="F43" s="85" t="s">
        <v>146</v>
      </c>
      <c r="G43" s="108">
        <v>-2528333</v>
      </c>
      <c r="H43" s="108">
        <v>121360000</v>
      </c>
      <c r="I43" s="85">
        <v>42</v>
      </c>
      <c r="J43" s="85" t="s">
        <v>28</v>
      </c>
      <c r="K43" s="85">
        <v>4</v>
      </c>
    </row>
    <row r="44" spans="1:11" ht="27.75" customHeight="1" x14ac:dyDescent="0.25">
      <c r="A44" s="25">
        <v>39</v>
      </c>
      <c r="B44" s="117" t="s">
        <v>352</v>
      </c>
      <c r="C44" s="75" t="s">
        <v>17</v>
      </c>
      <c r="D44" s="205" t="s">
        <v>537</v>
      </c>
      <c r="E44" s="99" t="s">
        <v>401</v>
      </c>
      <c r="F44" s="85" t="s">
        <v>146</v>
      </c>
      <c r="G44" s="90" t="s">
        <v>291</v>
      </c>
      <c r="H44" s="90" t="s">
        <v>290</v>
      </c>
      <c r="I44" s="89">
        <v>52</v>
      </c>
      <c r="J44" s="85" t="s">
        <v>28</v>
      </c>
      <c r="K44" s="85">
        <v>4</v>
      </c>
    </row>
    <row r="45" spans="1:11" ht="27.75" customHeight="1" x14ac:dyDescent="0.25">
      <c r="A45" s="25">
        <v>40</v>
      </c>
      <c r="B45" s="149" t="s">
        <v>460</v>
      </c>
      <c r="C45" s="75" t="s">
        <v>30</v>
      </c>
      <c r="D45" s="146" t="s">
        <v>463</v>
      </c>
      <c r="E45" s="99" t="s">
        <v>401</v>
      </c>
      <c r="F45" s="147"/>
      <c r="G45" s="148">
        <v>-2.6407500000000002</v>
      </c>
      <c r="H45" s="148">
        <v>121.36870999999999</v>
      </c>
      <c r="I45" s="6">
        <v>30</v>
      </c>
      <c r="J45" s="85" t="s">
        <v>28</v>
      </c>
      <c r="K45" s="86">
        <v>4</v>
      </c>
    </row>
    <row r="46" spans="1:11" ht="24" customHeight="1" x14ac:dyDescent="0.25">
      <c r="A46" s="25">
        <v>41</v>
      </c>
      <c r="B46" s="129" t="s">
        <v>432</v>
      </c>
      <c r="C46" s="105" t="s">
        <v>14</v>
      </c>
      <c r="D46" s="120" t="s">
        <v>165</v>
      </c>
      <c r="E46" s="99" t="s">
        <v>401</v>
      </c>
      <c r="F46" s="83"/>
      <c r="G46" s="83">
        <v>-2.5974400000000002</v>
      </c>
      <c r="H46" s="83">
        <v>120.98</v>
      </c>
      <c r="I46" s="83">
        <v>72</v>
      </c>
      <c r="J46" s="83" t="s">
        <v>28</v>
      </c>
      <c r="K46" s="86">
        <v>4</v>
      </c>
    </row>
    <row r="47" spans="1:11" ht="24" customHeight="1" x14ac:dyDescent="0.25">
      <c r="A47" s="25">
        <v>42</v>
      </c>
      <c r="B47" s="129" t="s">
        <v>316</v>
      </c>
      <c r="C47" s="75" t="s">
        <v>16</v>
      </c>
      <c r="D47" s="114" t="s">
        <v>399</v>
      </c>
      <c r="E47" s="99" t="s">
        <v>401</v>
      </c>
      <c r="F47" s="85"/>
      <c r="G47" s="85">
        <v>-2.63408</v>
      </c>
      <c r="H47" s="85">
        <v>121.099</v>
      </c>
      <c r="I47" s="85">
        <v>70</v>
      </c>
      <c r="J47" s="83" t="s">
        <v>28</v>
      </c>
      <c r="K47" s="86">
        <v>4</v>
      </c>
    </row>
    <row r="48" spans="1:11" ht="24" customHeight="1" x14ac:dyDescent="0.25">
      <c r="A48" s="25">
        <v>43</v>
      </c>
      <c r="B48" s="149" t="s">
        <v>458</v>
      </c>
      <c r="C48" s="75" t="s">
        <v>31</v>
      </c>
      <c r="D48" s="69" t="s">
        <v>545</v>
      </c>
      <c r="E48" s="99" t="s">
        <v>401</v>
      </c>
      <c r="F48" s="147"/>
      <c r="G48" s="148">
        <v>-2.6356299999999999</v>
      </c>
      <c r="H48" s="148">
        <v>121.36903</v>
      </c>
      <c r="I48" s="6"/>
      <c r="J48" s="85" t="s">
        <v>28</v>
      </c>
      <c r="K48" s="86">
        <v>4</v>
      </c>
    </row>
    <row r="49" spans="1:11" ht="24" customHeight="1" x14ac:dyDescent="0.25">
      <c r="A49" s="25">
        <v>44</v>
      </c>
      <c r="B49" s="149" t="s">
        <v>459</v>
      </c>
      <c r="C49" s="75" t="s">
        <v>31</v>
      </c>
      <c r="D49" s="69" t="s">
        <v>546</v>
      </c>
      <c r="E49" s="99" t="s">
        <v>401</v>
      </c>
      <c r="F49" s="147"/>
      <c r="G49" s="148">
        <v>-2.5860400000000001</v>
      </c>
      <c r="H49" s="148">
        <v>121.28184</v>
      </c>
      <c r="I49" s="6"/>
      <c r="J49" s="85" t="s">
        <v>28</v>
      </c>
      <c r="K49" s="86">
        <v>4</v>
      </c>
    </row>
    <row r="50" spans="1:11" ht="24" customHeight="1" x14ac:dyDescent="0.25">
      <c r="A50" s="25">
        <v>45</v>
      </c>
      <c r="B50" s="149" t="s">
        <v>46</v>
      </c>
      <c r="C50" s="75" t="s">
        <v>15</v>
      </c>
      <c r="D50" s="124" t="s">
        <v>556</v>
      </c>
      <c r="E50" s="99" t="s">
        <v>401</v>
      </c>
      <c r="F50" s="85" t="s">
        <v>62</v>
      </c>
      <c r="G50" s="85">
        <v>-2.6281400000000001</v>
      </c>
      <c r="H50" s="85">
        <v>120.65600000000001</v>
      </c>
      <c r="I50" s="85">
        <v>72</v>
      </c>
      <c r="J50" s="85" t="s">
        <v>28</v>
      </c>
      <c r="K50" s="86">
        <v>4</v>
      </c>
    </row>
    <row r="51" spans="1:11" ht="24" customHeight="1" x14ac:dyDescent="0.25">
      <c r="A51" s="25">
        <v>46</v>
      </c>
      <c r="B51" s="149" t="s">
        <v>34</v>
      </c>
      <c r="C51" s="75" t="s">
        <v>34</v>
      </c>
      <c r="D51" s="124" t="s">
        <v>557</v>
      </c>
      <c r="E51" s="99" t="s">
        <v>401</v>
      </c>
      <c r="F51" s="85"/>
      <c r="G51" s="85">
        <v>-2.48244</v>
      </c>
      <c r="H51" s="85">
        <v>120.898</v>
      </c>
      <c r="I51" s="85">
        <v>72</v>
      </c>
      <c r="J51" s="85" t="s">
        <v>28</v>
      </c>
      <c r="K51" s="86">
        <v>4</v>
      </c>
    </row>
    <row r="52" spans="1:11" ht="24" customHeight="1" x14ac:dyDescent="0.25">
      <c r="A52" s="25">
        <v>47</v>
      </c>
      <c r="B52" s="149" t="s">
        <v>465</v>
      </c>
      <c r="C52" s="75" t="s">
        <v>16</v>
      </c>
      <c r="D52" s="124" t="s">
        <v>70</v>
      </c>
      <c r="E52" s="99" t="s">
        <v>401</v>
      </c>
      <c r="F52" s="85"/>
      <c r="G52" s="85">
        <v>-2.63625</v>
      </c>
      <c r="H52" s="85">
        <v>121.08199999999999</v>
      </c>
      <c r="I52" s="85">
        <v>52</v>
      </c>
      <c r="J52" s="85" t="s">
        <v>28</v>
      </c>
      <c r="K52" s="86">
        <v>4</v>
      </c>
    </row>
    <row r="53" spans="1:11" ht="24" customHeight="1" x14ac:dyDescent="0.25">
      <c r="A53" s="25">
        <v>48</v>
      </c>
      <c r="B53" s="150" t="s">
        <v>73</v>
      </c>
      <c r="C53" s="75" t="s">
        <v>17</v>
      </c>
      <c r="D53" s="124" t="s">
        <v>558</v>
      </c>
      <c r="E53" s="99" t="s">
        <v>401</v>
      </c>
      <c r="F53" s="85"/>
      <c r="G53" s="85">
        <v>-2.4739399999999998</v>
      </c>
      <c r="H53" s="85">
        <v>120.816</v>
      </c>
      <c r="I53" s="85">
        <v>72</v>
      </c>
      <c r="J53" s="85" t="s">
        <v>28</v>
      </c>
      <c r="K53" s="86">
        <v>4</v>
      </c>
    </row>
    <row r="54" spans="1:11" ht="24" customHeight="1" x14ac:dyDescent="0.25">
      <c r="A54" s="25">
        <v>49</v>
      </c>
      <c r="B54" s="150" t="s">
        <v>51</v>
      </c>
      <c r="C54" s="75" t="s">
        <v>30</v>
      </c>
      <c r="D54" s="124" t="s">
        <v>36</v>
      </c>
      <c r="E54" s="99" t="s">
        <v>401</v>
      </c>
      <c r="F54" s="85"/>
      <c r="G54" s="85">
        <v>-2.6511399999999998</v>
      </c>
      <c r="H54" s="85">
        <v>121.414</v>
      </c>
      <c r="I54" s="85">
        <v>72</v>
      </c>
      <c r="J54" s="85" t="s">
        <v>28</v>
      </c>
      <c r="K54" s="86">
        <v>4</v>
      </c>
    </row>
    <row r="55" spans="1:11" ht="24" customHeight="1" x14ac:dyDescent="0.25">
      <c r="A55" s="25">
        <v>50</v>
      </c>
      <c r="B55" s="150" t="s">
        <v>31</v>
      </c>
      <c r="C55" s="75" t="s">
        <v>31</v>
      </c>
      <c r="D55" s="124" t="s">
        <v>37</v>
      </c>
      <c r="E55" s="99" t="s">
        <v>401</v>
      </c>
      <c r="F55" s="85"/>
      <c r="G55" s="85">
        <v>-2.5910799999999998</v>
      </c>
      <c r="H55" s="85">
        <v>121.282</v>
      </c>
      <c r="I55" s="85">
        <v>72</v>
      </c>
      <c r="J55" s="85" t="s">
        <v>28</v>
      </c>
      <c r="K55" s="86">
        <v>4</v>
      </c>
    </row>
    <row r="56" spans="1:11" ht="24" customHeight="1" x14ac:dyDescent="0.25">
      <c r="A56" s="25">
        <v>51</v>
      </c>
      <c r="B56" s="150" t="s">
        <v>77</v>
      </c>
      <c r="C56" s="75" t="s">
        <v>32</v>
      </c>
      <c r="D56" s="124" t="s">
        <v>77</v>
      </c>
      <c r="E56" s="99" t="s">
        <v>401</v>
      </c>
      <c r="F56" s="85"/>
      <c r="G56" s="85">
        <v>-2.5661700000000001</v>
      </c>
      <c r="H56" s="85">
        <v>120.866</v>
      </c>
      <c r="I56" s="85">
        <v>72</v>
      </c>
      <c r="J56" s="85" t="s">
        <v>28</v>
      </c>
      <c r="K56" s="86">
        <v>4</v>
      </c>
    </row>
    <row r="57" spans="1:11" ht="24" customHeight="1" x14ac:dyDescent="0.25">
      <c r="A57" s="25">
        <v>52</v>
      </c>
      <c r="B57" s="214" t="s">
        <v>502</v>
      </c>
      <c r="C57" s="75" t="s">
        <v>30</v>
      </c>
      <c r="D57" s="195" t="s">
        <v>503</v>
      </c>
      <c r="E57" s="99" t="s">
        <v>401</v>
      </c>
      <c r="F57" s="85"/>
      <c r="G57" s="191" t="s">
        <v>504</v>
      </c>
      <c r="H57" s="191" t="s">
        <v>505</v>
      </c>
      <c r="I57" s="192">
        <v>52</v>
      </c>
      <c r="J57" s="85" t="s">
        <v>28</v>
      </c>
      <c r="K57" s="86">
        <v>4</v>
      </c>
    </row>
    <row r="58" spans="1:11" ht="24" customHeight="1" x14ac:dyDescent="0.25">
      <c r="A58" s="25">
        <v>53</v>
      </c>
      <c r="B58" s="215" t="s">
        <v>506</v>
      </c>
      <c r="C58" s="75" t="s">
        <v>32</v>
      </c>
      <c r="D58" s="196" t="s">
        <v>507</v>
      </c>
      <c r="E58" s="99" t="s">
        <v>401</v>
      </c>
      <c r="F58" s="85"/>
      <c r="G58" s="138" t="s">
        <v>508</v>
      </c>
      <c r="H58" s="138" t="s">
        <v>509</v>
      </c>
      <c r="I58" s="2">
        <v>62</v>
      </c>
      <c r="J58" s="85" t="s">
        <v>28</v>
      </c>
      <c r="K58" s="86">
        <v>4</v>
      </c>
    </row>
    <row r="59" spans="1:11" ht="24" customHeight="1" x14ac:dyDescent="0.25">
      <c r="A59" s="25">
        <v>54</v>
      </c>
      <c r="B59" s="150" t="s">
        <v>510</v>
      </c>
      <c r="C59" s="75" t="s">
        <v>30</v>
      </c>
      <c r="D59" s="197" t="s">
        <v>511</v>
      </c>
      <c r="E59" s="99" t="s">
        <v>401</v>
      </c>
      <c r="F59" s="85"/>
      <c r="G59" s="193" t="s">
        <v>512</v>
      </c>
      <c r="H59" s="193" t="s">
        <v>513</v>
      </c>
      <c r="I59" s="6">
        <v>52</v>
      </c>
      <c r="J59" s="85" t="s">
        <v>28</v>
      </c>
      <c r="K59" s="86">
        <v>4</v>
      </c>
    </row>
    <row r="60" spans="1:11" ht="24" customHeight="1" x14ac:dyDescent="0.25">
      <c r="A60" s="25">
        <v>55</v>
      </c>
      <c r="B60" s="150" t="s">
        <v>520</v>
      </c>
      <c r="C60" s="75" t="s">
        <v>14</v>
      </c>
      <c r="D60" s="195" t="s">
        <v>518</v>
      </c>
      <c r="E60" s="99" t="s">
        <v>401</v>
      </c>
      <c r="F60" s="85"/>
      <c r="G60" s="194" t="s">
        <v>514</v>
      </c>
      <c r="H60" s="194" t="s">
        <v>515</v>
      </c>
      <c r="I60" s="6">
        <v>52</v>
      </c>
      <c r="J60" s="85" t="s">
        <v>28</v>
      </c>
      <c r="K60" s="86">
        <v>4</v>
      </c>
    </row>
    <row r="61" spans="1:11" ht="24" customHeight="1" x14ac:dyDescent="0.25">
      <c r="A61" s="25">
        <v>56</v>
      </c>
      <c r="B61" s="150" t="s">
        <v>521</v>
      </c>
      <c r="C61" s="75" t="s">
        <v>16</v>
      </c>
      <c r="D61" s="196" t="s">
        <v>519</v>
      </c>
      <c r="E61" s="99" t="s">
        <v>401</v>
      </c>
      <c r="F61" s="85"/>
      <c r="G61" s="194" t="s">
        <v>516</v>
      </c>
      <c r="H61" s="194" t="s">
        <v>517</v>
      </c>
      <c r="I61" s="6">
        <v>52</v>
      </c>
      <c r="J61" s="85" t="s">
        <v>28</v>
      </c>
      <c r="K61" s="86">
        <v>4</v>
      </c>
    </row>
    <row r="62" spans="1:11" ht="24" customHeight="1" x14ac:dyDescent="0.25">
      <c r="A62" s="25">
        <v>57</v>
      </c>
      <c r="B62" s="129" t="s">
        <v>464</v>
      </c>
      <c r="C62" s="75" t="s">
        <v>15</v>
      </c>
      <c r="D62" s="95" t="s">
        <v>66</v>
      </c>
      <c r="E62" s="204" t="s">
        <v>559</v>
      </c>
      <c r="F62" s="85"/>
      <c r="G62" s="85">
        <v>-2.6012499999999998</v>
      </c>
      <c r="H62" s="85">
        <v>120.7</v>
      </c>
      <c r="I62" s="85">
        <v>72</v>
      </c>
      <c r="J62" s="85" t="s">
        <v>28</v>
      </c>
      <c r="K62" s="86">
        <v>4</v>
      </c>
    </row>
    <row r="63" spans="1:11" ht="24" customHeight="1" x14ac:dyDescent="0.25">
      <c r="A63" s="25">
        <v>58</v>
      </c>
      <c r="B63" s="129" t="s">
        <v>15</v>
      </c>
      <c r="C63" s="75" t="s">
        <v>15</v>
      </c>
      <c r="D63" s="95" t="s">
        <v>67</v>
      </c>
      <c r="E63" s="204" t="s">
        <v>559</v>
      </c>
      <c r="F63" s="85"/>
      <c r="G63" s="85">
        <v>-2.58853</v>
      </c>
      <c r="H63" s="85">
        <v>120.72</v>
      </c>
      <c r="I63" s="85">
        <v>72</v>
      </c>
      <c r="J63" s="85" t="s">
        <v>28</v>
      </c>
      <c r="K63" s="86">
        <v>4</v>
      </c>
    </row>
    <row r="64" spans="1:11" ht="24" customHeight="1" x14ac:dyDescent="0.25">
      <c r="A64" s="25">
        <v>59</v>
      </c>
      <c r="B64" s="129" t="s">
        <v>22</v>
      </c>
      <c r="C64" s="75" t="s">
        <v>16</v>
      </c>
      <c r="D64" s="95" t="s">
        <v>22</v>
      </c>
      <c r="E64" s="204" t="s">
        <v>559</v>
      </c>
      <c r="F64" s="85"/>
      <c r="G64" s="85">
        <v>-2.6148600000000002</v>
      </c>
      <c r="H64" s="85">
        <v>121.114</v>
      </c>
      <c r="I64" s="85">
        <v>72</v>
      </c>
      <c r="J64" s="85" t="s">
        <v>28</v>
      </c>
      <c r="K64" s="86">
        <v>4</v>
      </c>
    </row>
    <row r="65" spans="1:11" ht="24" customHeight="1" x14ac:dyDescent="0.25">
      <c r="A65" s="25">
        <v>60</v>
      </c>
      <c r="B65" s="216" t="s">
        <v>17</v>
      </c>
      <c r="C65" s="75" t="s">
        <v>17</v>
      </c>
      <c r="D65" s="95" t="s">
        <v>72</v>
      </c>
      <c r="E65" s="204" t="s">
        <v>559</v>
      </c>
      <c r="F65" s="85"/>
      <c r="G65" s="85">
        <v>-2.4977499999999999</v>
      </c>
      <c r="H65" s="85">
        <v>120.81</v>
      </c>
      <c r="I65" s="85">
        <v>72</v>
      </c>
      <c r="J65" s="85" t="s">
        <v>28</v>
      </c>
      <c r="K65" s="86">
        <v>4</v>
      </c>
    </row>
    <row r="66" spans="1:11" ht="24" customHeight="1" x14ac:dyDescent="0.25">
      <c r="A66" s="25">
        <v>61</v>
      </c>
      <c r="B66" s="215" t="s">
        <v>466</v>
      </c>
      <c r="C66" s="75" t="s">
        <v>17</v>
      </c>
      <c r="D66" s="95" t="s">
        <v>43</v>
      </c>
      <c r="E66" s="204" t="s">
        <v>559</v>
      </c>
      <c r="F66" s="85"/>
      <c r="G66" s="85">
        <v>-2.4404699999999999</v>
      </c>
      <c r="H66" s="85">
        <v>120.821</v>
      </c>
      <c r="I66" s="85">
        <v>72</v>
      </c>
      <c r="J66" s="85" t="s">
        <v>28</v>
      </c>
      <c r="K66" s="86">
        <v>4</v>
      </c>
    </row>
    <row r="67" spans="1:11" ht="24" customHeight="1" x14ac:dyDescent="0.25">
      <c r="A67" s="25">
        <v>62</v>
      </c>
      <c r="B67" s="217" t="s">
        <v>79</v>
      </c>
      <c r="C67" s="75" t="s">
        <v>30</v>
      </c>
      <c r="D67" s="95" t="s">
        <v>75</v>
      </c>
      <c r="E67" s="204" t="s">
        <v>559</v>
      </c>
      <c r="F67" s="85"/>
      <c r="G67" s="85">
        <v>-2.6394700000000002</v>
      </c>
      <c r="H67" s="85">
        <v>121.374</v>
      </c>
      <c r="I67" s="85">
        <v>72</v>
      </c>
      <c r="J67" s="85" t="s">
        <v>28</v>
      </c>
      <c r="K67" s="86">
        <v>4</v>
      </c>
    </row>
    <row r="68" spans="1:11" ht="24" customHeight="1" x14ac:dyDescent="0.25">
      <c r="A68" s="25">
        <v>63</v>
      </c>
      <c r="B68" s="49" t="s">
        <v>468</v>
      </c>
      <c r="C68" s="75" t="s">
        <v>14</v>
      </c>
      <c r="D68" s="95" t="s">
        <v>20</v>
      </c>
      <c r="E68" s="204" t="s">
        <v>559</v>
      </c>
      <c r="F68" s="85"/>
      <c r="G68" s="85">
        <v>-2.6128300000000002</v>
      </c>
      <c r="H68" s="85">
        <v>120.91142000000001</v>
      </c>
      <c r="I68" s="85">
        <v>72</v>
      </c>
      <c r="J68" s="85" t="s">
        <v>28</v>
      </c>
      <c r="K68" s="86">
        <v>3</v>
      </c>
    </row>
    <row r="69" spans="1:11" ht="24" customHeight="1" x14ac:dyDescent="0.25">
      <c r="A69" s="25">
        <v>64</v>
      </c>
      <c r="B69" s="49" t="s">
        <v>469</v>
      </c>
      <c r="C69" s="75" t="s">
        <v>14</v>
      </c>
      <c r="D69" s="95" t="s">
        <v>80</v>
      </c>
      <c r="E69" s="204" t="s">
        <v>559</v>
      </c>
      <c r="F69" s="85"/>
      <c r="G69" s="85">
        <v>-2.6688000000000001</v>
      </c>
      <c r="H69" s="85">
        <v>120.96822</v>
      </c>
      <c r="I69" s="85">
        <v>72</v>
      </c>
      <c r="J69" s="85" t="s">
        <v>28</v>
      </c>
      <c r="K69" s="86">
        <v>3</v>
      </c>
    </row>
    <row r="70" spans="1:11" ht="24" customHeight="1" x14ac:dyDescent="0.25">
      <c r="A70" s="25">
        <v>65</v>
      </c>
      <c r="B70" s="129" t="s">
        <v>373</v>
      </c>
      <c r="C70" s="106" t="s">
        <v>16</v>
      </c>
      <c r="D70" s="124" t="s">
        <v>152</v>
      </c>
      <c r="E70" s="204" t="s">
        <v>559</v>
      </c>
      <c r="F70" s="89" t="s">
        <v>61</v>
      </c>
      <c r="G70" s="89">
        <v>-2.69848</v>
      </c>
      <c r="H70" s="89">
        <v>121.13104</v>
      </c>
      <c r="I70" s="89">
        <v>62</v>
      </c>
      <c r="J70" s="89" t="s">
        <v>28</v>
      </c>
      <c r="K70" s="89">
        <v>4</v>
      </c>
    </row>
    <row r="71" spans="1:11" ht="24" customHeight="1" x14ac:dyDescent="0.25">
      <c r="A71" s="25">
        <v>66</v>
      </c>
      <c r="B71" s="129" t="s">
        <v>16</v>
      </c>
      <c r="C71" s="75" t="s">
        <v>16</v>
      </c>
      <c r="D71" s="95" t="s">
        <v>69</v>
      </c>
      <c r="E71" s="204" t="s">
        <v>559</v>
      </c>
      <c r="F71" s="85"/>
      <c r="G71" s="85">
        <v>-2.6346099999999999</v>
      </c>
      <c r="H71" s="85">
        <v>121.099</v>
      </c>
      <c r="I71" s="85">
        <v>42</v>
      </c>
      <c r="J71" s="85" t="s">
        <v>28</v>
      </c>
      <c r="K71" s="86">
        <v>3</v>
      </c>
    </row>
    <row r="72" spans="1:11" ht="24" customHeight="1" x14ac:dyDescent="0.25">
      <c r="A72" s="25">
        <v>67</v>
      </c>
      <c r="B72" s="117" t="s">
        <v>356</v>
      </c>
      <c r="C72" s="75" t="s">
        <v>15</v>
      </c>
      <c r="D72" s="95" t="s">
        <v>215</v>
      </c>
      <c r="E72" s="100" t="s">
        <v>216</v>
      </c>
      <c r="F72" s="85" t="s">
        <v>146</v>
      </c>
      <c r="G72" s="90" t="s">
        <v>217</v>
      </c>
      <c r="H72" s="90" t="s">
        <v>219</v>
      </c>
      <c r="I72" s="85">
        <v>42</v>
      </c>
      <c r="J72" s="85" t="s">
        <v>28</v>
      </c>
      <c r="K72" s="85">
        <v>4</v>
      </c>
    </row>
    <row r="73" spans="1:11" ht="24" customHeight="1" x14ac:dyDescent="0.25">
      <c r="A73" s="25">
        <v>68</v>
      </c>
      <c r="B73" s="117" t="s">
        <v>357</v>
      </c>
      <c r="C73" s="75" t="s">
        <v>16</v>
      </c>
      <c r="D73" s="95" t="s">
        <v>220</v>
      </c>
      <c r="E73" s="100" t="s">
        <v>216</v>
      </c>
      <c r="F73" s="85" t="s">
        <v>146</v>
      </c>
      <c r="G73" s="90" t="s">
        <v>221</v>
      </c>
      <c r="H73" s="90" t="s">
        <v>222</v>
      </c>
      <c r="I73" s="85">
        <v>52</v>
      </c>
      <c r="J73" s="85" t="s">
        <v>28</v>
      </c>
      <c r="K73" s="85">
        <v>4</v>
      </c>
    </row>
    <row r="74" spans="1:11" ht="24" customHeight="1" x14ac:dyDescent="0.25">
      <c r="A74" s="25">
        <v>69</v>
      </c>
      <c r="B74" s="117" t="s">
        <v>358</v>
      </c>
      <c r="C74" s="75" t="s">
        <v>14</v>
      </c>
      <c r="D74" s="95" t="s">
        <v>223</v>
      </c>
      <c r="E74" s="100" t="s">
        <v>216</v>
      </c>
      <c r="F74" s="85" t="s">
        <v>146</v>
      </c>
      <c r="G74" s="90" t="s">
        <v>224</v>
      </c>
      <c r="H74" s="90" t="s">
        <v>225</v>
      </c>
      <c r="I74" s="85">
        <v>52</v>
      </c>
      <c r="J74" s="85" t="s">
        <v>28</v>
      </c>
      <c r="K74" s="85">
        <v>4</v>
      </c>
    </row>
    <row r="75" spans="1:11" ht="24" customHeight="1" x14ac:dyDescent="0.25">
      <c r="A75" s="25">
        <v>70</v>
      </c>
      <c r="B75" s="117" t="s">
        <v>359</v>
      </c>
      <c r="C75" s="75" t="s">
        <v>14</v>
      </c>
      <c r="D75" s="95" t="s">
        <v>226</v>
      </c>
      <c r="E75" s="100" t="s">
        <v>216</v>
      </c>
      <c r="F75" s="85" t="s">
        <v>146</v>
      </c>
      <c r="G75" s="90" t="s">
        <v>227</v>
      </c>
      <c r="H75" s="90" t="s">
        <v>228</v>
      </c>
      <c r="I75" s="85">
        <v>52</v>
      </c>
      <c r="J75" s="85" t="s">
        <v>28</v>
      </c>
      <c r="K75" s="85">
        <v>4</v>
      </c>
    </row>
    <row r="76" spans="1:11" ht="24" customHeight="1" x14ac:dyDescent="0.25">
      <c r="A76" s="25">
        <v>71</v>
      </c>
      <c r="B76" s="117" t="s">
        <v>360</v>
      </c>
      <c r="C76" s="75" t="s">
        <v>16</v>
      </c>
      <c r="D76" s="95" t="s">
        <v>229</v>
      </c>
      <c r="E76" s="100" t="s">
        <v>216</v>
      </c>
      <c r="F76" s="85" t="s">
        <v>146</v>
      </c>
      <c r="G76" s="90" t="s">
        <v>230</v>
      </c>
      <c r="H76" s="90" t="s">
        <v>231</v>
      </c>
      <c r="I76" s="85">
        <v>52</v>
      </c>
      <c r="J76" s="85" t="s">
        <v>28</v>
      </c>
      <c r="K76" s="85">
        <v>4</v>
      </c>
    </row>
    <row r="77" spans="1:11" ht="24" customHeight="1" x14ac:dyDescent="0.25">
      <c r="A77" s="25">
        <v>72</v>
      </c>
      <c r="B77" s="117" t="s">
        <v>361</v>
      </c>
      <c r="C77" s="75" t="s">
        <v>16</v>
      </c>
      <c r="D77" s="95" t="s">
        <v>232</v>
      </c>
      <c r="E77" s="100" t="s">
        <v>216</v>
      </c>
      <c r="F77" s="85" t="s">
        <v>146</v>
      </c>
      <c r="G77" s="90" t="s">
        <v>233</v>
      </c>
      <c r="H77" s="90" t="s">
        <v>234</v>
      </c>
      <c r="I77" s="85">
        <v>52</v>
      </c>
      <c r="J77" s="85" t="s">
        <v>28</v>
      </c>
      <c r="K77" s="85">
        <v>4</v>
      </c>
    </row>
    <row r="78" spans="1:11" ht="24" customHeight="1" x14ac:dyDescent="0.25">
      <c r="A78" s="25">
        <v>73</v>
      </c>
      <c r="B78" s="117" t="s">
        <v>362</v>
      </c>
      <c r="C78" s="75" t="s">
        <v>17</v>
      </c>
      <c r="D78" s="95" t="s">
        <v>235</v>
      </c>
      <c r="E78" s="100" t="s">
        <v>216</v>
      </c>
      <c r="F78" s="85" t="s">
        <v>146</v>
      </c>
      <c r="G78" s="90" t="s">
        <v>236</v>
      </c>
      <c r="H78" s="90" t="s">
        <v>237</v>
      </c>
      <c r="I78" s="85">
        <v>52</v>
      </c>
      <c r="J78" s="85" t="s">
        <v>28</v>
      </c>
      <c r="K78" s="85">
        <v>4</v>
      </c>
    </row>
    <row r="79" spans="1:11" ht="24" customHeight="1" x14ac:dyDescent="0.25">
      <c r="A79" s="25">
        <v>74</v>
      </c>
      <c r="B79" s="117" t="s">
        <v>363</v>
      </c>
      <c r="C79" s="75" t="s">
        <v>32</v>
      </c>
      <c r="D79" s="95" t="s">
        <v>534</v>
      </c>
      <c r="E79" s="100" t="s">
        <v>216</v>
      </c>
      <c r="F79" s="85" t="s">
        <v>146</v>
      </c>
      <c r="G79" s="90" t="s">
        <v>239</v>
      </c>
      <c r="H79" s="90" t="s">
        <v>240</v>
      </c>
      <c r="I79" s="85">
        <v>52</v>
      </c>
      <c r="J79" s="85" t="s">
        <v>28</v>
      </c>
      <c r="K79" s="85">
        <v>4</v>
      </c>
    </row>
    <row r="80" spans="1:11" ht="24" customHeight="1" x14ac:dyDescent="0.25">
      <c r="A80" s="25">
        <v>75</v>
      </c>
      <c r="B80" s="117" t="s">
        <v>364</v>
      </c>
      <c r="C80" s="75" t="s">
        <v>15</v>
      </c>
      <c r="D80" s="95" t="s">
        <v>241</v>
      </c>
      <c r="E80" s="100" t="s">
        <v>216</v>
      </c>
      <c r="F80" s="85" t="s">
        <v>146</v>
      </c>
      <c r="G80" s="90" t="s">
        <v>242</v>
      </c>
      <c r="H80" s="90" t="s">
        <v>246</v>
      </c>
      <c r="I80" s="85">
        <v>52</v>
      </c>
      <c r="J80" s="85" t="s">
        <v>28</v>
      </c>
      <c r="K80" s="85">
        <v>4</v>
      </c>
    </row>
    <row r="81" spans="1:11" ht="24" customHeight="1" x14ac:dyDescent="0.25">
      <c r="A81" s="25">
        <v>76</v>
      </c>
      <c r="B81" s="117" t="s">
        <v>365</v>
      </c>
      <c r="C81" s="75" t="s">
        <v>15</v>
      </c>
      <c r="D81" s="95" t="s">
        <v>244</v>
      </c>
      <c r="E81" s="100" t="s">
        <v>216</v>
      </c>
      <c r="F81" s="85" t="s">
        <v>146</v>
      </c>
      <c r="G81" s="90" t="s">
        <v>245</v>
      </c>
      <c r="H81" s="90" t="s">
        <v>243</v>
      </c>
      <c r="I81" s="85">
        <v>52</v>
      </c>
      <c r="J81" s="85" t="s">
        <v>28</v>
      </c>
      <c r="K81" s="85">
        <v>4</v>
      </c>
    </row>
    <row r="82" spans="1:11" ht="24" customHeight="1" x14ac:dyDescent="0.25">
      <c r="A82" s="25">
        <v>77</v>
      </c>
      <c r="B82" s="117" t="s">
        <v>366</v>
      </c>
      <c r="C82" s="75" t="s">
        <v>16</v>
      </c>
      <c r="D82" s="95" t="s">
        <v>533</v>
      </c>
      <c r="E82" s="100" t="s">
        <v>216</v>
      </c>
      <c r="F82" s="85" t="s">
        <v>146</v>
      </c>
      <c r="G82" s="90" t="s">
        <v>248</v>
      </c>
      <c r="H82" s="90" t="s">
        <v>249</v>
      </c>
      <c r="I82" s="85">
        <v>42</v>
      </c>
      <c r="J82" s="85" t="s">
        <v>28</v>
      </c>
      <c r="K82" s="85">
        <v>4</v>
      </c>
    </row>
    <row r="83" spans="1:11" ht="24" customHeight="1" x14ac:dyDescent="0.25">
      <c r="A83" s="25">
        <v>78</v>
      </c>
      <c r="B83" s="117" t="s">
        <v>354</v>
      </c>
      <c r="C83" s="75" t="s">
        <v>34</v>
      </c>
      <c r="D83" s="95" t="s">
        <v>258</v>
      </c>
      <c r="E83" s="100" t="s">
        <v>216</v>
      </c>
      <c r="F83" s="85" t="s">
        <v>146</v>
      </c>
      <c r="G83" s="90" t="s">
        <v>259</v>
      </c>
      <c r="H83" s="90" t="s">
        <v>260</v>
      </c>
      <c r="I83" s="85">
        <v>52</v>
      </c>
      <c r="J83" s="85" t="s">
        <v>28</v>
      </c>
      <c r="K83" s="85">
        <v>4</v>
      </c>
    </row>
    <row r="84" spans="1:11" ht="24" customHeight="1" x14ac:dyDescent="0.25">
      <c r="A84" s="25">
        <v>79</v>
      </c>
      <c r="B84" s="117" t="s">
        <v>355</v>
      </c>
      <c r="C84" s="75" t="s">
        <v>17</v>
      </c>
      <c r="D84" s="95" t="s">
        <v>261</v>
      </c>
      <c r="E84" s="100" t="s">
        <v>216</v>
      </c>
      <c r="F84" s="85" t="s">
        <v>146</v>
      </c>
      <c r="G84" s="90" t="s">
        <v>262</v>
      </c>
      <c r="H84" s="90" t="s">
        <v>263</v>
      </c>
      <c r="I84" s="85">
        <v>52</v>
      </c>
      <c r="J84" s="85" t="s">
        <v>28</v>
      </c>
      <c r="K84" s="85">
        <v>4</v>
      </c>
    </row>
    <row r="85" spans="1:11" ht="24" customHeight="1" x14ac:dyDescent="0.25">
      <c r="A85" s="25">
        <v>80</v>
      </c>
      <c r="B85" s="129" t="s">
        <v>17</v>
      </c>
      <c r="C85" s="75" t="s">
        <v>17</v>
      </c>
      <c r="D85" s="95" t="s">
        <v>532</v>
      </c>
      <c r="E85" s="100" t="s">
        <v>216</v>
      </c>
      <c r="F85" s="85"/>
      <c r="G85" s="85">
        <v>-2.5019200000000001</v>
      </c>
      <c r="H85" s="85">
        <v>120.804</v>
      </c>
      <c r="I85" s="85">
        <v>51</v>
      </c>
      <c r="J85" s="85" t="s">
        <v>28</v>
      </c>
      <c r="K85" s="86">
        <v>3</v>
      </c>
    </row>
    <row r="86" spans="1:11" ht="24" customHeight="1" x14ac:dyDescent="0.25">
      <c r="A86" s="25">
        <v>81</v>
      </c>
      <c r="B86" s="124" t="s">
        <v>524</v>
      </c>
      <c r="C86" s="75" t="s">
        <v>16</v>
      </c>
      <c r="D86" s="199" t="s">
        <v>525</v>
      </c>
      <c r="E86" s="100" t="s">
        <v>216</v>
      </c>
      <c r="F86" s="85"/>
      <c r="G86" s="138" t="s">
        <v>522</v>
      </c>
      <c r="H86" s="138" t="s">
        <v>523</v>
      </c>
      <c r="I86" s="2">
        <v>52</v>
      </c>
      <c r="J86" s="85" t="s">
        <v>28</v>
      </c>
      <c r="K86" s="86">
        <v>4</v>
      </c>
    </row>
    <row r="87" spans="1:11" ht="24" customHeight="1" x14ac:dyDescent="0.25">
      <c r="A87" s="25">
        <v>82</v>
      </c>
      <c r="B87" s="129" t="s">
        <v>388</v>
      </c>
      <c r="C87" s="75" t="s">
        <v>14</v>
      </c>
      <c r="D87" s="121" t="s">
        <v>166</v>
      </c>
      <c r="E87" s="201" t="s">
        <v>536</v>
      </c>
      <c r="F87" s="85"/>
      <c r="G87" s="85">
        <v>-2.6106400000000001</v>
      </c>
      <c r="H87" s="85">
        <v>120.923</v>
      </c>
      <c r="I87" s="85">
        <v>70</v>
      </c>
      <c r="J87" s="85" t="s">
        <v>28</v>
      </c>
      <c r="K87" s="86">
        <v>4</v>
      </c>
    </row>
    <row r="88" spans="1:11" ht="24" customHeight="1" x14ac:dyDescent="0.25">
      <c r="A88" s="25">
        <v>83</v>
      </c>
      <c r="B88" s="129" t="s">
        <v>393</v>
      </c>
      <c r="C88" s="75" t="s">
        <v>15</v>
      </c>
      <c r="D88" s="121" t="s">
        <v>169</v>
      </c>
      <c r="E88" s="201" t="s">
        <v>536</v>
      </c>
      <c r="F88" s="85"/>
      <c r="G88" s="85">
        <v>-262458</v>
      </c>
      <c r="H88" s="85">
        <v>120.66200000000001</v>
      </c>
      <c r="I88" s="85">
        <v>72</v>
      </c>
      <c r="J88" s="85" t="s">
        <v>28</v>
      </c>
      <c r="K88" s="86">
        <v>4</v>
      </c>
    </row>
    <row r="89" spans="1:11" ht="24" customHeight="1" x14ac:dyDescent="0.25">
      <c r="A89" s="25">
        <v>84</v>
      </c>
      <c r="B89" s="129" t="s">
        <v>530</v>
      </c>
      <c r="C89" s="75" t="s">
        <v>16</v>
      </c>
      <c r="D89" s="121" t="s">
        <v>397</v>
      </c>
      <c r="E89" s="201" t="s">
        <v>536</v>
      </c>
      <c r="F89" s="85"/>
      <c r="G89" s="85">
        <v>-2.6011099999999998</v>
      </c>
      <c r="H89" s="85">
        <v>121.113</v>
      </c>
      <c r="I89" s="85">
        <v>70</v>
      </c>
      <c r="J89" s="85" t="s">
        <v>28</v>
      </c>
      <c r="K89" s="86">
        <v>4</v>
      </c>
    </row>
    <row r="90" spans="1:11" ht="24" customHeight="1" x14ac:dyDescent="0.25">
      <c r="A90" s="25">
        <v>85</v>
      </c>
      <c r="B90" s="129" t="s">
        <v>387</v>
      </c>
      <c r="C90" s="75" t="s">
        <v>17</v>
      </c>
      <c r="D90" s="121" t="s">
        <v>170</v>
      </c>
      <c r="E90" s="201" t="s">
        <v>536</v>
      </c>
      <c r="F90" s="85"/>
      <c r="G90" s="85">
        <v>-2.4878900000000002</v>
      </c>
      <c r="H90" s="85">
        <v>120811</v>
      </c>
      <c r="I90" s="85">
        <v>70</v>
      </c>
      <c r="J90" s="85" t="s">
        <v>28</v>
      </c>
      <c r="K90" s="87">
        <v>4</v>
      </c>
    </row>
    <row r="91" spans="1:11" ht="24" customHeight="1" x14ac:dyDescent="0.25">
      <c r="A91" s="25">
        <v>86</v>
      </c>
      <c r="B91" s="129" t="s">
        <v>384</v>
      </c>
      <c r="C91" s="75" t="s">
        <v>18</v>
      </c>
      <c r="D91" s="121" t="s">
        <v>385</v>
      </c>
      <c r="E91" s="201" t="s">
        <v>536</v>
      </c>
      <c r="F91" s="85"/>
      <c r="G91" s="85">
        <v>-2.52711</v>
      </c>
      <c r="H91" s="85">
        <v>121.35899999999999</v>
      </c>
      <c r="I91" s="85">
        <v>70</v>
      </c>
      <c r="J91" s="85" t="s">
        <v>28</v>
      </c>
      <c r="K91" s="86">
        <v>4</v>
      </c>
    </row>
    <row r="92" spans="1:11" ht="24" customHeight="1" x14ac:dyDescent="0.25">
      <c r="A92" s="25">
        <v>87</v>
      </c>
      <c r="B92" s="129" t="s">
        <v>383</v>
      </c>
      <c r="C92" s="75" t="s">
        <v>18</v>
      </c>
      <c r="D92" s="121" t="s">
        <v>382</v>
      </c>
      <c r="E92" s="201" t="s">
        <v>536</v>
      </c>
      <c r="F92" s="85"/>
      <c r="G92" s="85">
        <v>-2.64567</v>
      </c>
      <c r="H92" s="85">
        <v>121.33499999999999</v>
      </c>
      <c r="I92" s="85">
        <v>70</v>
      </c>
      <c r="J92" s="85" t="s">
        <v>28</v>
      </c>
      <c r="K92" s="86">
        <v>4</v>
      </c>
    </row>
    <row r="93" spans="1:11" ht="24" customHeight="1" x14ac:dyDescent="0.25">
      <c r="A93" s="25">
        <v>88</v>
      </c>
      <c r="B93" s="129" t="s">
        <v>386</v>
      </c>
      <c r="C93" s="75" t="s">
        <v>18</v>
      </c>
      <c r="D93" s="121" t="s">
        <v>531</v>
      </c>
      <c r="E93" s="201" t="s">
        <v>536</v>
      </c>
      <c r="F93" s="85"/>
      <c r="G93" s="85">
        <v>-2.56406</v>
      </c>
      <c r="H93" s="85">
        <v>121.376</v>
      </c>
      <c r="I93" s="85">
        <v>70</v>
      </c>
      <c r="J93" s="85" t="s">
        <v>28</v>
      </c>
      <c r="K93" s="86">
        <v>4</v>
      </c>
    </row>
    <row r="94" spans="1:11" ht="24" customHeight="1" x14ac:dyDescent="0.25">
      <c r="A94" s="25">
        <v>89</v>
      </c>
      <c r="B94" s="129" t="s">
        <v>392</v>
      </c>
      <c r="C94" s="75" t="s">
        <v>30</v>
      </c>
      <c r="D94" s="121" t="s">
        <v>131</v>
      </c>
      <c r="E94" s="201" t="s">
        <v>536</v>
      </c>
      <c r="F94" s="85"/>
      <c r="G94" s="85">
        <v>-2.6550799999999999</v>
      </c>
      <c r="H94" s="85">
        <v>121.414</v>
      </c>
      <c r="I94" s="85">
        <v>72</v>
      </c>
      <c r="J94" s="85" t="s">
        <v>28</v>
      </c>
      <c r="K94" s="86">
        <v>4</v>
      </c>
    </row>
    <row r="95" spans="1:11" ht="24" customHeight="1" x14ac:dyDescent="0.25">
      <c r="A95" s="25">
        <v>90</v>
      </c>
      <c r="B95" s="129" t="s">
        <v>394</v>
      </c>
      <c r="C95" s="75" t="s">
        <v>30</v>
      </c>
      <c r="D95" s="121" t="s">
        <v>132</v>
      </c>
      <c r="E95" s="201" t="s">
        <v>536</v>
      </c>
      <c r="F95" s="85" t="s">
        <v>127</v>
      </c>
      <c r="G95" s="85">
        <v>-2.6216699999999999</v>
      </c>
      <c r="H95" s="85">
        <v>121.36799999999999</v>
      </c>
      <c r="I95" s="85">
        <v>70</v>
      </c>
      <c r="J95" s="85" t="s">
        <v>28</v>
      </c>
      <c r="K95" s="86">
        <v>4</v>
      </c>
    </row>
    <row r="96" spans="1:11" ht="24" customHeight="1" x14ac:dyDescent="0.25">
      <c r="A96" s="25">
        <v>91</v>
      </c>
      <c r="B96" s="129" t="s">
        <v>391</v>
      </c>
      <c r="C96" s="75" t="s">
        <v>31</v>
      </c>
      <c r="D96" s="121" t="s">
        <v>173</v>
      </c>
      <c r="E96" s="201" t="s">
        <v>536</v>
      </c>
      <c r="F96" s="85"/>
      <c r="G96" s="85">
        <v>-2.58806</v>
      </c>
      <c r="H96" s="85">
        <v>121.282</v>
      </c>
      <c r="I96" s="85">
        <v>70</v>
      </c>
      <c r="J96" s="85" t="s">
        <v>28</v>
      </c>
      <c r="K96" s="86">
        <v>4</v>
      </c>
    </row>
    <row r="97" spans="1:11" ht="24" customHeight="1" x14ac:dyDescent="0.25">
      <c r="A97" s="25">
        <v>92</v>
      </c>
      <c r="B97" s="129" t="s">
        <v>395</v>
      </c>
      <c r="C97" s="75" t="s">
        <v>32</v>
      </c>
      <c r="D97" s="121" t="s">
        <v>172</v>
      </c>
      <c r="E97" s="201" t="s">
        <v>536</v>
      </c>
      <c r="F97" s="85"/>
      <c r="G97" s="85">
        <v>-2.5933299999999999</v>
      </c>
      <c r="H97" s="85">
        <v>120.8</v>
      </c>
      <c r="I97" s="85">
        <v>90</v>
      </c>
      <c r="J97" s="85" t="s">
        <v>28</v>
      </c>
      <c r="K97" s="86">
        <v>4</v>
      </c>
    </row>
    <row r="98" spans="1:11" ht="24" customHeight="1" x14ac:dyDescent="0.25">
      <c r="A98" s="25">
        <v>93</v>
      </c>
      <c r="B98" s="129" t="s">
        <v>390</v>
      </c>
      <c r="C98" s="75" t="s">
        <v>16</v>
      </c>
      <c r="D98" s="121" t="s">
        <v>167</v>
      </c>
      <c r="E98" s="202" t="s">
        <v>538</v>
      </c>
      <c r="F98" s="85"/>
      <c r="G98" s="85">
        <v>-2.7043300000000001</v>
      </c>
      <c r="H98" s="85">
        <v>121.121</v>
      </c>
      <c r="I98" s="85">
        <v>70</v>
      </c>
      <c r="J98" s="85" t="s">
        <v>28</v>
      </c>
      <c r="K98" s="86">
        <v>4</v>
      </c>
    </row>
    <row r="99" spans="1:11" ht="24" customHeight="1" x14ac:dyDescent="0.25">
      <c r="A99" s="25">
        <v>94</v>
      </c>
      <c r="B99" s="129" t="s">
        <v>389</v>
      </c>
      <c r="C99" s="75" t="s">
        <v>31</v>
      </c>
      <c r="D99" s="122" t="s">
        <v>133</v>
      </c>
      <c r="E99" s="202" t="s">
        <v>538</v>
      </c>
      <c r="F99" s="85"/>
      <c r="G99" s="85">
        <v>-2.63164</v>
      </c>
      <c r="H99" s="85">
        <v>121.23099999999999</v>
      </c>
      <c r="I99" s="85">
        <v>70</v>
      </c>
      <c r="J99" s="85" t="s">
        <v>28</v>
      </c>
      <c r="K99" s="86">
        <v>4</v>
      </c>
    </row>
    <row r="100" spans="1:11" ht="24" customHeight="1" x14ac:dyDescent="0.25">
      <c r="A100" s="25">
        <v>95</v>
      </c>
      <c r="B100" s="129" t="s">
        <v>566</v>
      </c>
      <c r="C100" s="75" t="s">
        <v>18</v>
      </c>
      <c r="D100" s="287" t="s">
        <v>565</v>
      </c>
      <c r="E100" s="201" t="s">
        <v>536</v>
      </c>
      <c r="F100" s="85"/>
      <c r="G100" s="191" t="s">
        <v>567</v>
      </c>
      <c r="H100" s="191" t="s">
        <v>568</v>
      </c>
      <c r="I100" s="283">
        <v>52</v>
      </c>
      <c r="J100" s="85" t="s">
        <v>28</v>
      </c>
      <c r="K100" s="86">
        <v>4</v>
      </c>
    </row>
    <row r="101" spans="1:11" ht="24" customHeight="1" x14ac:dyDescent="0.25">
      <c r="A101" s="25">
        <v>96</v>
      </c>
      <c r="B101" s="117" t="s">
        <v>426</v>
      </c>
      <c r="C101" s="75" t="s">
        <v>15</v>
      </c>
      <c r="D101" s="95" t="s">
        <v>255</v>
      </c>
      <c r="E101" s="101" t="s">
        <v>60</v>
      </c>
      <c r="F101" s="85" t="s">
        <v>146</v>
      </c>
      <c r="G101" s="90" t="s">
        <v>256</v>
      </c>
      <c r="H101" s="90" t="s">
        <v>257</v>
      </c>
      <c r="I101" s="85">
        <v>52</v>
      </c>
      <c r="J101" s="85" t="s">
        <v>28</v>
      </c>
      <c r="K101" s="85">
        <v>3</v>
      </c>
    </row>
    <row r="102" spans="1:11" ht="24" customHeight="1" x14ac:dyDescent="0.25">
      <c r="A102" s="25">
        <v>97</v>
      </c>
      <c r="B102" s="218" t="s">
        <v>400</v>
      </c>
      <c r="C102" s="75" t="s">
        <v>14</v>
      </c>
      <c r="D102" s="95" t="s">
        <v>420</v>
      </c>
      <c r="E102" s="101" t="s">
        <v>60</v>
      </c>
      <c r="F102" s="113" t="s">
        <v>126</v>
      </c>
      <c r="G102" s="85">
        <v>-2.51566</v>
      </c>
      <c r="H102" s="85">
        <v>120.93674</v>
      </c>
      <c r="I102" s="85">
        <v>70</v>
      </c>
      <c r="J102" s="85" t="s">
        <v>28</v>
      </c>
      <c r="K102" s="86">
        <v>3</v>
      </c>
    </row>
    <row r="103" spans="1:11" ht="24" customHeight="1" x14ac:dyDescent="0.25">
      <c r="A103" s="25">
        <v>98</v>
      </c>
      <c r="B103" s="129" t="s">
        <v>402</v>
      </c>
      <c r="C103" s="75" t="s">
        <v>15</v>
      </c>
      <c r="D103" s="95" t="s">
        <v>416</v>
      </c>
      <c r="E103" s="101" t="s">
        <v>60</v>
      </c>
      <c r="F103" s="85" t="s">
        <v>63</v>
      </c>
      <c r="G103" s="85">
        <v>-2.62947</v>
      </c>
      <c r="H103" s="85">
        <v>120.648</v>
      </c>
      <c r="I103" s="85">
        <v>80</v>
      </c>
      <c r="J103" s="85" t="s">
        <v>28</v>
      </c>
      <c r="K103" s="86">
        <v>3</v>
      </c>
    </row>
    <row r="104" spans="1:11" ht="24" customHeight="1" x14ac:dyDescent="0.25">
      <c r="A104" s="25">
        <v>99</v>
      </c>
      <c r="B104" s="129" t="s">
        <v>404</v>
      </c>
      <c r="C104" s="75" t="s">
        <v>15</v>
      </c>
      <c r="D104" s="95" t="s">
        <v>403</v>
      </c>
      <c r="E104" s="101" t="s">
        <v>60</v>
      </c>
      <c r="F104" s="85" t="s">
        <v>61</v>
      </c>
      <c r="G104" s="85">
        <v>-2.6182599999999998</v>
      </c>
      <c r="H104" s="85">
        <v>120.73589</v>
      </c>
      <c r="I104" s="85">
        <v>70</v>
      </c>
      <c r="J104" s="85" t="s">
        <v>28</v>
      </c>
      <c r="K104" s="86">
        <v>3</v>
      </c>
    </row>
    <row r="105" spans="1:11" ht="24" customHeight="1" x14ac:dyDescent="0.25">
      <c r="A105" s="25">
        <v>100</v>
      </c>
      <c r="B105" s="129" t="s">
        <v>405</v>
      </c>
      <c r="C105" s="75" t="s">
        <v>16</v>
      </c>
      <c r="D105" s="95" t="s">
        <v>421</v>
      </c>
      <c r="E105" s="101" t="s">
        <v>60</v>
      </c>
      <c r="F105" s="85" t="s">
        <v>61</v>
      </c>
      <c r="G105" s="85">
        <v>-2.6083400000000001</v>
      </c>
      <c r="H105" s="85">
        <v>120.99303999999999</v>
      </c>
      <c r="I105" s="85">
        <v>53</v>
      </c>
      <c r="J105" s="85" t="s">
        <v>28</v>
      </c>
      <c r="K105" s="86">
        <v>3</v>
      </c>
    </row>
    <row r="106" spans="1:11" ht="24" customHeight="1" x14ac:dyDescent="0.25">
      <c r="A106" s="25">
        <v>101</v>
      </c>
      <c r="B106" s="129" t="s">
        <v>406</v>
      </c>
      <c r="C106" s="75" t="s">
        <v>17</v>
      </c>
      <c r="D106" s="95" t="s">
        <v>415</v>
      </c>
      <c r="E106" s="101" t="s">
        <v>60</v>
      </c>
      <c r="F106" s="85" t="s">
        <v>64</v>
      </c>
      <c r="G106" s="85">
        <v>-2.48794</v>
      </c>
      <c r="H106" s="85">
        <v>120.804</v>
      </c>
      <c r="I106" s="85">
        <v>70</v>
      </c>
      <c r="J106" s="85" t="s">
        <v>28</v>
      </c>
      <c r="K106" s="86">
        <v>3</v>
      </c>
    </row>
    <row r="107" spans="1:11" ht="24" customHeight="1" x14ac:dyDescent="0.25">
      <c r="A107" s="25">
        <v>102</v>
      </c>
      <c r="B107" s="218" t="s">
        <v>408</v>
      </c>
      <c r="C107" s="75" t="s">
        <v>33</v>
      </c>
      <c r="D107" s="95" t="s">
        <v>407</v>
      </c>
      <c r="E107" s="101" t="s">
        <v>60</v>
      </c>
      <c r="F107" s="113" t="s">
        <v>126</v>
      </c>
      <c r="G107" s="85">
        <v>-2.3012800000000002</v>
      </c>
      <c r="H107" s="85">
        <v>120.47109</v>
      </c>
      <c r="I107" s="85">
        <v>60</v>
      </c>
      <c r="J107" s="85" t="s">
        <v>28</v>
      </c>
      <c r="K107" s="86">
        <v>3</v>
      </c>
    </row>
    <row r="108" spans="1:11" ht="24" customHeight="1" x14ac:dyDescent="0.25">
      <c r="A108" s="25">
        <v>103</v>
      </c>
      <c r="B108" s="129" t="s">
        <v>410</v>
      </c>
      <c r="C108" s="75" t="s">
        <v>30</v>
      </c>
      <c r="D108" s="95" t="s">
        <v>409</v>
      </c>
      <c r="E108" s="101" t="s">
        <v>60</v>
      </c>
      <c r="F108" s="85" t="s">
        <v>61</v>
      </c>
      <c r="G108" s="85">
        <v>-2.6556500000000001</v>
      </c>
      <c r="H108" s="85">
        <v>121.42688</v>
      </c>
      <c r="I108" s="85">
        <v>53</v>
      </c>
      <c r="J108" s="85" t="s">
        <v>28</v>
      </c>
      <c r="K108" s="86">
        <v>3</v>
      </c>
    </row>
    <row r="109" spans="1:11" ht="24" customHeight="1" x14ac:dyDescent="0.25">
      <c r="A109" s="25">
        <v>104</v>
      </c>
      <c r="B109" s="218" t="s">
        <v>411</v>
      </c>
      <c r="C109" s="75" t="s">
        <v>34</v>
      </c>
      <c r="D109" s="95" t="s">
        <v>417</v>
      </c>
      <c r="E109" s="101" t="s">
        <v>60</v>
      </c>
      <c r="F109" s="113" t="s">
        <v>126</v>
      </c>
      <c r="G109" s="85">
        <v>-2.45621</v>
      </c>
      <c r="H109" s="85">
        <v>120.86552</v>
      </c>
      <c r="I109" s="85">
        <v>72</v>
      </c>
      <c r="J109" s="85" t="s">
        <v>28</v>
      </c>
      <c r="K109" s="86">
        <v>3</v>
      </c>
    </row>
    <row r="110" spans="1:11" ht="24" customHeight="1" x14ac:dyDescent="0.25">
      <c r="A110" s="25">
        <v>105</v>
      </c>
      <c r="B110" s="117" t="s">
        <v>32</v>
      </c>
      <c r="C110" s="75" t="s">
        <v>32</v>
      </c>
      <c r="D110" s="95" t="s">
        <v>414</v>
      </c>
      <c r="E110" s="101" t="s">
        <v>60</v>
      </c>
      <c r="F110" s="113" t="s">
        <v>104</v>
      </c>
      <c r="G110" s="85">
        <v>-2.5918100000000002</v>
      </c>
      <c r="H110" s="85">
        <v>120.803</v>
      </c>
      <c r="I110" s="85">
        <v>70</v>
      </c>
      <c r="J110" s="85" t="s">
        <v>28</v>
      </c>
      <c r="K110" s="86">
        <v>3</v>
      </c>
    </row>
    <row r="111" spans="1:11" ht="24" customHeight="1" x14ac:dyDescent="0.25">
      <c r="A111" s="25">
        <v>106</v>
      </c>
      <c r="B111" s="129" t="s">
        <v>413</v>
      </c>
      <c r="C111" s="75" t="s">
        <v>14</v>
      </c>
      <c r="D111" s="95" t="s">
        <v>418</v>
      </c>
      <c r="E111" s="101" t="s">
        <v>60</v>
      </c>
      <c r="F111" s="85" t="s">
        <v>61</v>
      </c>
      <c r="G111" s="85">
        <v>-2.5259900000000002</v>
      </c>
      <c r="H111" s="85">
        <v>120.96777</v>
      </c>
      <c r="I111" s="85">
        <v>70</v>
      </c>
      <c r="J111" s="85" t="s">
        <v>28</v>
      </c>
      <c r="K111" s="86">
        <v>3</v>
      </c>
    </row>
    <row r="112" spans="1:11" ht="24" customHeight="1" x14ac:dyDescent="0.25">
      <c r="A112" s="25">
        <v>107</v>
      </c>
      <c r="B112" s="129" t="s">
        <v>412</v>
      </c>
      <c r="C112" s="75" t="s">
        <v>32</v>
      </c>
      <c r="D112" s="95" t="s">
        <v>419</v>
      </c>
      <c r="E112" s="101" t="s">
        <v>60</v>
      </c>
      <c r="F112" s="85" t="s">
        <v>61</v>
      </c>
      <c r="G112" s="85">
        <v>-2.58704</v>
      </c>
      <c r="H112" s="85">
        <v>120.80466</v>
      </c>
      <c r="I112" s="85">
        <v>40</v>
      </c>
      <c r="J112" s="85" t="s">
        <v>28</v>
      </c>
      <c r="K112" s="86">
        <v>3</v>
      </c>
    </row>
    <row r="113" spans="1:11" ht="24" customHeight="1" x14ac:dyDescent="0.25">
      <c r="A113" s="25">
        <v>108</v>
      </c>
      <c r="B113" s="129" t="s">
        <v>425</v>
      </c>
      <c r="C113" s="75" t="s">
        <v>16</v>
      </c>
      <c r="D113" s="95" t="s">
        <v>422</v>
      </c>
      <c r="E113" s="101" t="s">
        <v>60</v>
      </c>
      <c r="F113" s="85" t="s">
        <v>61</v>
      </c>
      <c r="G113" s="85">
        <v>-2.58501</v>
      </c>
      <c r="H113" s="85">
        <v>121.08726</v>
      </c>
      <c r="I113" s="85">
        <v>70</v>
      </c>
      <c r="J113" s="85" t="s">
        <v>28</v>
      </c>
      <c r="K113" s="86">
        <v>3</v>
      </c>
    </row>
    <row r="114" spans="1:11" ht="24" customHeight="1" x14ac:dyDescent="0.25">
      <c r="A114" s="25">
        <v>109</v>
      </c>
      <c r="B114" s="129" t="s">
        <v>424</v>
      </c>
      <c r="C114" s="75" t="s">
        <v>16</v>
      </c>
      <c r="D114" s="95" t="s">
        <v>423</v>
      </c>
      <c r="E114" s="101" t="s">
        <v>60</v>
      </c>
      <c r="F114" s="85" t="s">
        <v>65</v>
      </c>
      <c r="G114" s="85">
        <v>-2.6246200000000002</v>
      </c>
      <c r="H114" s="85">
        <v>121.10482</v>
      </c>
      <c r="I114" s="85">
        <v>60</v>
      </c>
      <c r="J114" s="85" t="s">
        <v>28</v>
      </c>
      <c r="K114" s="86">
        <v>3</v>
      </c>
    </row>
    <row r="115" spans="1:11" ht="24" customHeight="1" x14ac:dyDescent="0.25">
      <c r="A115" s="25">
        <v>110</v>
      </c>
      <c r="B115" s="117" t="s">
        <v>353</v>
      </c>
      <c r="C115" s="75" t="s">
        <v>18</v>
      </c>
      <c r="D115" s="114" t="s">
        <v>295</v>
      </c>
      <c r="E115" s="101" t="s">
        <v>60</v>
      </c>
      <c r="F115" s="85" t="s">
        <v>146</v>
      </c>
      <c r="G115" s="109" t="s">
        <v>296</v>
      </c>
      <c r="H115" s="109" t="s">
        <v>297</v>
      </c>
      <c r="I115" s="85">
        <v>50</v>
      </c>
      <c r="J115" s="85" t="s">
        <v>28</v>
      </c>
      <c r="K115" s="86">
        <v>3</v>
      </c>
    </row>
    <row r="116" spans="1:11" ht="24" customHeight="1" x14ac:dyDescent="0.25">
      <c r="A116" s="25">
        <v>111</v>
      </c>
      <c r="B116" s="129" t="s">
        <v>434</v>
      </c>
      <c r="C116" s="75" t="s">
        <v>16</v>
      </c>
      <c r="D116" s="123" t="s">
        <v>398</v>
      </c>
      <c r="E116" s="101" t="s">
        <v>60</v>
      </c>
      <c r="F116" s="85" t="s">
        <v>127</v>
      </c>
      <c r="G116" s="85">
        <v>-2.65178</v>
      </c>
      <c r="H116" s="85">
        <v>121.133</v>
      </c>
      <c r="I116" s="85">
        <v>70</v>
      </c>
      <c r="J116" s="85" t="s">
        <v>28</v>
      </c>
      <c r="K116" s="86">
        <v>4</v>
      </c>
    </row>
    <row r="117" spans="1:11" ht="24" customHeight="1" x14ac:dyDescent="0.25">
      <c r="A117" s="25">
        <v>112</v>
      </c>
      <c r="B117" s="129" t="s">
        <v>433</v>
      </c>
      <c r="C117" s="75" t="s">
        <v>29</v>
      </c>
      <c r="D117" s="114" t="s">
        <v>171</v>
      </c>
      <c r="E117" s="101" t="s">
        <v>60</v>
      </c>
      <c r="F117" s="85" t="s">
        <v>128</v>
      </c>
      <c r="G117" s="85">
        <v>-2.5535000000000001</v>
      </c>
      <c r="H117" s="85">
        <v>120.85599999999999</v>
      </c>
      <c r="I117" s="85">
        <v>72</v>
      </c>
      <c r="J117" s="85" t="s">
        <v>28</v>
      </c>
      <c r="K117" s="86">
        <v>4</v>
      </c>
    </row>
    <row r="118" spans="1:11" ht="24" customHeight="1" x14ac:dyDescent="0.25">
      <c r="A118" s="25">
        <v>113</v>
      </c>
      <c r="B118" s="129" t="s">
        <v>14</v>
      </c>
      <c r="C118" s="75" t="s">
        <v>14</v>
      </c>
      <c r="D118" s="95" t="s">
        <v>19</v>
      </c>
      <c r="E118" s="133" t="s">
        <v>61</v>
      </c>
      <c r="F118" s="85"/>
      <c r="G118" s="85">
        <v>-2.5967500000000001</v>
      </c>
      <c r="H118" s="85">
        <v>120.98399999999999</v>
      </c>
      <c r="I118" s="85">
        <v>72</v>
      </c>
      <c r="J118" s="85" t="s">
        <v>28</v>
      </c>
      <c r="K118" s="86">
        <v>4</v>
      </c>
    </row>
    <row r="119" spans="1:11" ht="24" customHeight="1" x14ac:dyDescent="0.25">
      <c r="A119" s="25">
        <v>114</v>
      </c>
      <c r="B119" s="129" t="s">
        <v>44</v>
      </c>
      <c r="C119" s="75" t="s">
        <v>15</v>
      </c>
      <c r="D119" s="95" t="s">
        <v>44</v>
      </c>
      <c r="E119" s="133" t="s">
        <v>61</v>
      </c>
      <c r="F119" s="85"/>
      <c r="G119" s="85">
        <v>-2.57117</v>
      </c>
      <c r="H119" s="85">
        <v>120.74</v>
      </c>
      <c r="I119" s="85">
        <v>92</v>
      </c>
      <c r="J119" s="85" t="s">
        <v>28</v>
      </c>
      <c r="K119" s="86">
        <v>4</v>
      </c>
    </row>
    <row r="120" spans="1:11" ht="24" customHeight="1" x14ac:dyDescent="0.25">
      <c r="A120" s="25">
        <v>115</v>
      </c>
      <c r="B120" s="129" t="s">
        <v>88</v>
      </c>
      <c r="C120" s="75" t="s">
        <v>16</v>
      </c>
      <c r="D120" s="95" t="s">
        <v>71</v>
      </c>
      <c r="E120" s="133" t="s">
        <v>61</v>
      </c>
      <c r="F120" s="85"/>
      <c r="G120" s="85">
        <v>-2.6852800000000001</v>
      </c>
      <c r="H120" s="85">
        <v>121.158</v>
      </c>
      <c r="I120" s="85">
        <v>72</v>
      </c>
      <c r="J120" s="85" t="s">
        <v>28</v>
      </c>
      <c r="K120" s="86">
        <v>4</v>
      </c>
    </row>
    <row r="121" spans="1:11" ht="24" customHeight="1" x14ac:dyDescent="0.25">
      <c r="A121" s="25">
        <v>116</v>
      </c>
      <c r="B121" s="129" t="s">
        <v>54</v>
      </c>
      <c r="C121" s="75" t="s">
        <v>16</v>
      </c>
      <c r="D121" s="95" t="s">
        <v>54</v>
      </c>
      <c r="E121" s="133" t="s">
        <v>61</v>
      </c>
      <c r="F121" s="85"/>
      <c r="G121" s="85">
        <v>-2.5825</v>
      </c>
      <c r="H121" s="85">
        <v>121.04900000000001</v>
      </c>
      <c r="I121" s="85">
        <v>72</v>
      </c>
      <c r="J121" s="85" t="s">
        <v>28</v>
      </c>
      <c r="K121" s="86">
        <v>4</v>
      </c>
    </row>
    <row r="122" spans="1:11" ht="24" customHeight="1" x14ac:dyDescent="0.25">
      <c r="A122" s="25">
        <v>117</v>
      </c>
      <c r="B122" s="49" t="s">
        <v>40</v>
      </c>
      <c r="C122" s="75" t="s">
        <v>17</v>
      </c>
      <c r="D122" s="95" t="s">
        <v>40</v>
      </c>
      <c r="E122" s="133" t="s">
        <v>61</v>
      </c>
      <c r="F122" s="85"/>
      <c r="G122" s="85">
        <v>-2.4014700000000002</v>
      </c>
      <c r="H122" s="85">
        <v>120.79600000000001</v>
      </c>
      <c r="I122" s="85">
        <v>72</v>
      </c>
      <c r="J122" s="85" t="s">
        <v>28</v>
      </c>
      <c r="K122" s="86">
        <v>4</v>
      </c>
    </row>
    <row r="123" spans="1:11" ht="24" customHeight="1" x14ac:dyDescent="0.25">
      <c r="A123" s="25">
        <v>118</v>
      </c>
      <c r="B123" s="49" t="s">
        <v>474</v>
      </c>
      <c r="C123" s="75" t="s">
        <v>18</v>
      </c>
      <c r="D123" s="95" t="s">
        <v>25</v>
      </c>
      <c r="E123" s="133" t="s">
        <v>61</v>
      </c>
      <c r="F123" s="85"/>
      <c r="G123" s="85">
        <v>-2.51186</v>
      </c>
      <c r="H123" s="85">
        <v>121.33499999999999</v>
      </c>
      <c r="I123" s="85">
        <v>12</v>
      </c>
      <c r="J123" s="85" t="s">
        <v>28</v>
      </c>
      <c r="K123" s="86">
        <v>4</v>
      </c>
    </row>
    <row r="124" spans="1:11" ht="24" customHeight="1" x14ac:dyDescent="0.25">
      <c r="A124" s="25">
        <v>119</v>
      </c>
      <c r="B124" s="49" t="s">
        <v>475</v>
      </c>
      <c r="C124" s="75" t="s">
        <v>18</v>
      </c>
      <c r="D124" s="95" t="s">
        <v>25</v>
      </c>
      <c r="E124" s="133" t="s">
        <v>61</v>
      </c>
      <c r="F124" s="85" t="s">
        <v>62</v>
      </c>
      <c r="G124" s="85">
        <v>-2.5641099999999999</v>
      </c>
      <c r="H124" s="85">
        <v>121.376</v>
      </c>
      <c r="I124" s="85">
        <v>92</v>
      </c>
      <c r="J124" s="85" t="s">
        <v>28</v>
      </c>
      <c r="K124" s="86">
        <v>4</v>
      </c>
    </row>
    <row r="125" spans="1:11" ht="24" customHeight="1" x14ac:dyDescent="0.25">
      <c r="A125" s="25">
        <v>120</v>
      </c>
      <c r="B125" s="49" t="s">
        <v>472</v>
      </c>
      <c r="C125" s="75" t="s">
        <v>18</v>
      </c>
      <c r="D125" s="95" t="s">
        <v>106</v>
      </c>
      <c r="E125" s="133" t="s">
        <v>107</v>
      </c>
      <c r="F125" s="85"/>
      <c r="G125" s="85">
        <v>-2.5266000000000002</v>
      </c>
      <c r="H125" s="85">
        <v>121.75354</v>
      </c>
      <c r="I125" s="85">
        <v>15</v>
      </c>
      <c r="J125" s="85" t="s">
        <v>28</v>
      </c>
      <c r="K125" s="86">
        <v>3</v>
      </c>
    </row>
    <row r="126" spans="1:11" ht="24" customHeight="1" x14ac:dyDescent="0.25">
      <c r="A126" s="25">
        <v>121</v>
      </c>
      <c r="B126" s="49" t="s">
        <v>476</v>
      </c>
      <c r="C126" s="75" t="s">
        <v>18</v>
      </c>
      <c r="D126" s="95" t="s">
        <v>25</v>
      </c>
      <c r="E126" s="133" t="s">
        <v>61</v>
      </c>
      <c r="F126" s="85"/>
      <c r="G126" s="85">
        <v>-2.5275300000000001</v>
      </c>
      <c r="H126" s="85">
        <v>121.358</v>
      </c>
      <c r="I126" s="85">
        <v>25</v>
      </c>
      <c r="J126" s="85" t="s">
        <v>28</v>
      </c>
      <c r="K126" s="86">
        <v>4</v>
      </c>
    </row>
    <row r="127" spans="1:11" ht="24" customHeight="1" x14ac:dyDescent="0.25">
      <c r="A127" s="25">
        <v>122</v>
      </c>
      <c r="B127" s="49" t="s">
        <v>33</v>
      </c>
      <c r="C127" s="75" t="s">
        <v>33</v>
      </c>
      <c r="D127" s="95" t="s">
        <v>74</v>
      </c>
      <c r="E127" s="133" t="s">
        <v>61</v>
      </c>
      <c r="F127" s="85"/>
      <c r="G127" s="85">
        <v>-2.5395799999999999</v>
      </c>
      <c r="H127" s="85">
        <v>120.81399999999999</v>
      </c>
      <c r="I127" s="85">
        <v>42</v>
      </c>
      <c r="J127" s="85" t="s">
        <v>28</v>
      </c>
      <c r="K127" s="86">
        <v>4</v>
      </c>
    </row>
    <row r="128" spans="1:11" ht="24" customHeight="1" x14ac:dyDescent="0.25">
      <c r="A128" s="25">
        <v>123</v>
      </c>
      <c r="B128" s="49" t="s">
        <v>467</v>
      </c>
      <c r="C128" s="75" t="s">
        <v>30</v>
      </c>
      <c r="D128" s="95" t="s">
        <v>35</v>
      </c>
      <c r="E128" s="133" t="s">
        <v>61</v>
      </c>
      <c r="F128" s="85"/>
      <c r="G128" s="85">
        <v>-2.6066400000000001</v>
      </c>
      <c r="H128" s="85">
        <v>121.346</v>
      </c>
      <c r="I128" s="85">
        <v>72</v>
      </c>
      <c r="J128" s="85" t="s">
        <v>28</v>
      </c>
      <c r="K128" s="86">
        <v>4</v>
      </c>
    </row>
    <row r="129" spans="1:11" ht="24" customHeight="1" x14ac:dyDescent="0.25">
      <c r="A129" s="25">
        <v>124</v>
      </c>
      <c r="B129" s="49" t="s">
        <v>32</v>
      </c>
      <c r="C129" s="75" t="s">
        <v>32</v>
      </c>
      <c r="D129" s="95" t="s">
        <v>76</v>
      </c>
      <c r="E129" s="133" t="s">
        <v>61</v>
      </c>
      <c r="F129" s="85" t="s">
        <v>62</v>
      </c>
      <c r="G129" s="85">
        <v>-2.5798899999999998</v>
      </c>
      <c r="H129" s="85">
        <v>120.806</v>
      </c>
      <c r="I129" s="85">
        <v>72</v>
      </c>
      <c r="J129" s="85" t="s">
        <v>28</v>
      </c>
      <c r="K129" s="86">
        <v>4</v>
      </c>
    </row>
    <row r="130" spans="1:11" ht="24" customHeight="1" x14ac:dyDescent="0.25">
      <c r="A130" s="25">
        <v>125</v>
      </c>
      <c r="B130" s="49" t="s">
        <v>78</v>
      </c>
      <c r="C130" s="75" t="s">
        <v>32</v>
      </c>
      <c r="D130" s="95" t="s">
        <v>78</v>
      </c>
      <c r="E130" s="133" t="s">
        <v>61</v>
      </c>
      <c r="F130" s="85"/>
      <c r="G130" s="85">
        <v>-2.5632799999999998</v>
      </c>
      <c r="H130" s="85">
        <v>120.779</v>
      </c>
      <c r="I130" s="85">
        <v>72</v>
      </c>
      <c r="J130" s="85" t="s">
        <v>28</v>
      </c>
      <c r="K130" s="86">
        <v>4</v>
      </c>
    </row>
    <row r="131" spans="1:11" ht="24" customHeight="1" x14ac:dyDescent="0.25">
      <c r="A131" s="25">
        <v>126</v>
      </c>
      <c r="B131" s="49" t="s">
        <v>477</v>
      </c>
      <c r="C131" s="75" t="s">
        <v>30</v>
      </c>
      <c r="D131" s="95" t="s">
        <v>79</v>
      </c>
      <c r="E131" s="133" t="s">
        <v>61</v>
      </c>
      <c r="F131" s="85"/>
      <c r="G131" s="85">
        <v>-2.6375600000000001</v>
      </c>
      <c r="H131" s="85">
        <v>121.36499999999999</v>
      </c>
      <c r="I131" s="85">
        <v>42</v>
      </c>
      <c r="J131" s="85" t="s">
        <v>28</v>
      </c>
      <c r="K131" s="86">
        <v>4</v>
      </c>
    </row>
    <row r="132" spans="1:11" ht="24" customHeight="1" x14ac:dyDescent="0.25">
      <c r="A132" s="25">
        <v>127</v>
      </c>
      <c r="B132" s="49" t="s">
        <v>473</v>
      </c>
      <c r="C132" s="75" t="s">
        <v>18</v>
      </c>
      <c r="D132" s="95" t="s">
        <v>25</v>
      </c>
      <c r="E132" s="133" t="s">
        <v>90</v>
      </c>
      <c r="F132" s="85"/>
      <c r="G132" s="85">
        <v>-2.5283899999999999</v>
      </c>
      <c r="H132" s="85">
        <v>121.371</v>
      </c>
      <c r="I132" s="85">
        <v>20</v>
      </c>
      <c r="J132" s="85" t="s">
        <v>28</v>
      </c>
      <c r="K132" s="86">
        <v>4</v>
      </c>
    </row>
    <row r="133" spans="1:11" ht="24" customHeight="1" x14ac:dyDescent="0.25">
      <c r="A133" s="25">
        <v>128</v>
      </c>
      <c r="B133" s="49" t="s">
        <v>471</v>
      </c>
      <c r="C133" s="75" t="s">
        <v>18</v>
      </c>
      <c r="D133" s="95" t="s">
        <v>24</v>
      </c>
      <c r="E133" s="133" t="s">
        <v>90</v>
      </c>
      <c r="F133" s="85"/>
      <c r="G133" s="85">
        <v>-2.5184700000000002</v>
      </c>
      <c r="H133" s="85">
        <v>121.348</v>
      </c>
      <c r="I133" s="85">
        <v>20</v>
      </c>
      <c r="J133" s="85" t="s">
        <v>28</v>
      </c>
      <c r="K133" s="86">
        <v>4</v>
      </c>
    </row>
    <row r="134" spans="1:11" ht="24" customHeight="1" x14ac:dyDescent="0.25">
      <c r="A134" s="25">
        <v>129</v>
      </c>
      <c r="B134" s="49" t="s">
        <v>470</v>
      </c>
      <c r="C134" s="75" t="s">
        <v>18</v>
      </c>
      <c r="D134" s="95" t="s">
        <v>81</v>
      </c>
      <c r="E134" s="133" t="s">
        <v>107</v>
      </c>
      <c r="F134" s="85"/>
      <c r="G134" s="85">
        <v>-2.5726399999999998</v>
      </c>
      <c r="H134" s="85">
        <v>121.37335</v>
      </c>
      <c r="I134" s="85">
        <v>20</v>
      </c>
      <c r="J134" s="85" t="s">
        <v>28</v>
      </c>
      <c r="K134" s="86">
        <v>4</v>
      </c>
    </row>
    <row r="135" spans="1:11" ht="24" customHeight="1" x14ac:dyDescent="0.25">
      <c r="A135" s="25">
        <v>130</v>
      </c>
      <c r="B135" s="129" t="s">
        <v>322</v>
      </c>
      <c r="C135" s="75" t="s">
        <v>32</v>
      </c>
      <c r="D135" s="95" t="s">
        <v>323</v>
      </c>
      <c r="E135" s="103" t="s">
        <v>285</v>
      </c>
      <c r="F135" s="85" t="s">
        <v>61</v>
      </c>
      <c r="G135" s="85">
        <v>-2.55341</v>
      </c>
      <c r="H135" s="85">
        <v>120.76313</v>
      </c>
      <c r="I135" s="85">
        <v>52</v>
      </c>
      <c r="J135" s="85" t="s">
        <v>28</v>
      </c>
      <c r="K135" s="86">
        <v>4</v>
      </c>
    </row>
    <row r="136" spans="1:11" ht="24" customHeight="1" x14ac:dyDescent="0.25">
      <c r="A136" s="25">
        <v>131</v>
      </c>
      <c r="B136" s="129" t="s">
        <v>331</v>
      </c>
      <c r="C136" s="106" t="s">
        <v>15</v>
      </c>
      <c r="D136" s="124" t="s">
        <v>333</v>
      </c>
      <c r="E136" s="103" t="s">
        <v>285</v>
      </c>
      <c r="F136" s="89" t="s">
        <v>61</v>
      </c>
      <c r="G136" s="89">
        <v>-2.5580599999999998</v>
      </c>
      <c r="H136" s="89">
        <v>120.81039</v>
      </c>
      <c r="I136" s="89">
        <v>72</v>
      </c>
      <c r="J136" s="89" t="s">
        <v>28</v>
      </c>
      <c r="K136" s="86">
        <v>4</v>
      </c>
    </row>
    <row r="137" spans="1:11" ht="24" customHeight="1" x14ac:dyDescent="0.25">
      <c r="A137" s="25">
        <v>132</v>
      </c>
      <c r="B137" s="129" t="s">
        <v>315</v>
      </c>
      <c r="C137" s="75" t="s">
        <v>30</v>
      </c>
      <c r="D137" s="95" t="s">
        <v>314</v>
      </c>
      <c r="E137" s="103" t="s">
        <v>285</v>
      </c>
      <c r="F137" s="85" t="s">
        <v>61</v>
      </c>
      <c r="G137" s="85">
        <v>-2.63747</v>
      </c>
      <c r="H137" s="85">
        <v>121.36463999999999</v>
      </c>
      <c r="I137" s="85">
        <v>42</v>
      </c>
      <c r="J137" s="85" t="s">
        <v>28</v>
      </c>
      <c r="K137" s="86">
        <v>4</v>
      </c>
    </row>
    <row r="138" spans="1:11" ht="24" customHeight="1" x14ac:dyDescent="0.25">
      <c r="A138" s="25">
        <v>133</v>
      </c>
      <c r="B138" s="129" t="s">
        <v>328</v>
      </c>
      <c r="C138" s="75" t="s">
        <v>33</v>
      </c>
      <c r="D138" s="95" t="s">
        <v>329</v>
      </c>
      <c r="E138" s="103" t="s">
        <v>285</v>
      </c>
      <c r="F138" s="85" t="s">
        <v>61</v>
      </c>
      <c r="G138" s="85">
        <v>-2.5082100000000001</v>
      </c>
      <c r="H138" s="85">
        <v>120.81084</v>
      </c>
      <c r="I138" s="85">
        <v>52</v>
      </c>
      <c r="J138" s="85" t="s">
        <v>28</v>
      </c>
      <c r="K138" s="86">
        <v>4</v>
      </c>
    </row>
    <row r="139" spans="1:11" ht="24" customHeight="1" x14ac:dyDescent="0.25">
      <c r="A139" s="25">
        <v>134</v>
      </c>
      <c r="B139" s="129" t="s">
        <v>324</v>
      </c>
      <c r="C139" s="75" t="s">
        <v>30</v>
      </c>
      <c r="D139" s="95" t="s">
        <v>325</v>
      </c>
      <c r="E139" s="103" t="s">
        <v>285</v>
      </c>
      <c r="F139" s="85" t="s">
        <v>61</v>
      </c>
      <c r="G139" s="108">
        <v>-282229</v>
      </c>
      <c r="H139" s="85">
        <v>121.57614</v>
      </c>
      <c r="I139" s="85">
        <v>72</v>
      </c>
      <c r="J139" s="85" t="s">
        <v>28</v>
      </c>
      <c r="K139" s="86">
        <v>4</v>
      </c>
    </row>
    <row r="140" spans="1:11" ht="24" customHeight="1" x14ac:dyDescent="0.25">
      <c r="A140" s="25">
        <v>135</v>
      </c>
      <c r="B140" s="129" t="s">
        <v>326</v>
      </c>
      <c r="C140" s="75" t="s">
        <v>30</v>
      </c>
      <c r="D140" s="95" t="s">
        <v>327</v>
      </c>
      <c r="E140" s="103" t="s">
        <v>285</v>
      </c>
      <c r="F140" s="85" t="s">
        <v>61</v>
      </c>
      <c r="G140" s="85">
        <v>-2.35189</v>
      </c>
      <c r="H140" s="85">
        <v>121.3433</v>
      </c>
      <c r="I140" s="85">
        <v>72</v>
      </c>
      <c r="J140" s="85" t="s">
        <v>28</v>
      </c>
      <c r="K140" s="86">
        <v>4</v>
      </c>
    </row>
    <row r="141" spans="1:11" ht="24" customHeight="1" x14ac:dyDescent="0.25">
      <c r="A141" s="25">
        <v>136</v>
      </c>
      <c r="B141" s="129" t="s">
        <v>316</v>
      </c>
      <c r="C141" s="75" t="s">
        <v>16</v>
      </c>
      <c r="D141" s="95" t="s">
        <v>317</v>
      </c>
      <c r="E141" s="103" t="s">
        <v>285</v>
      </c>
      <c r="F141" s="85" t="s">
        <v>146</v>
      </c>
      <c r="G141" s="85">
        <v>-2.6390799999999999</v>
      </c>
      <c r="H141" s="85">
        <v>121.08</v>
      </c>
      <c r="I141" s="85">
        <v>71</v>
      </c>
      <c r="J141" s="85" t="s">
        <v>28</v>
      </c>
      <c r="K141" s="86">
        <v>4</v>
      </c>
    </row>
    <row r="142" spans="1:11" ht="24" customHeight="1" x14ac:dyDescent="0.25">
      <c r="A142" s="25">
        <v>137</v>
      </c>
      <c r="B142" s="129" t="s">
        <v>330</v>
      </c>
      <c r="C142" s="75" t="s">
        <v>16</v>
      </c>
      <c r="D142" s="126" t="s">
        <v>332</v>
      </c>
      <c r="E142" s="103" t="s">
        <v>285</v>
      </c>
      <c r="F142" s="85" t="s">
        <v>61</v>
      </c>
      <c r="G142" s="85">
        <v>-2.3730600000000002</v>
      </c>
      <c r="H142" s="85">
        <v>121.06122999999999</v>
      </c>
      <c r="I142" s="85">
        <v>62</v>
      </c>
      <c r="J142" s="85" t="s">
        <v>28</v>
      </c>
      <c r="K142" s="86">
        <v>4</v>
      </c>
    </row>
    <row r="143" spans="1:11" ht="24" customHeight="1" x14ac:dyDescent="0.25">
      <c r="A143" s="25">
        <v>138</v>
      </c>
      <c r="B143" s="129" t="s">
        <v>321</v>
      </c>
      <c r="C143" s="75" t="s">
        <v>29</v>
      </c>
      <c r="D143" s="114" t="s">
        <v>134</v>
      </c>
      <c r="E143" s="103" t="s">
        <v>285</v>
      </c>
      <c r="F143" s="85" t="s">
        <v>61</v>
      </c>
      <c r="G143" s="85" t="s">
        <v>142</v>
      </c>
      <c r="H143" s="85" t="s">
        <v>141</v>
      </c>
      <c r="I143" s="85" t="s">
        <v>143</v>
      </c>
      <c r="J143" s="85" t="s">
        <v>28</v>
      </c>
      <c r="K143" s="86">
        <v>4</v>
      </c>
    </row>
    <row r="144" spans="1:11" ht="24" customHeight="1" x14ac:dyDescent="0.25">
      <c r="A144" s="25">
        <v>139</v>
      </c>
      <c r="B144" s="129" t="s">
        <v>319</v>
      </c>
      <c r="C144" s="75" t="s">
        <v>14</v>
      </c>
      <c r="D144" s="127" t="s">
        <v>135</v>
      </c>
      <c r="E144" s="103" t="s">
        <v>285</v>
      </c>
      <c r="F144" s="85" t="s">
        <v>61</v>
      </c>
      <c r="G144" s="110" t="s">
        <v>139</v>
      </c>
      <c r="H144" s="110" t="s">
        <v>140</v>
      </c>
      <c r="I144" s="110" t="s">
        <v>144</v>
      </c>
      <c r="J144" s="85" t="s">
        <v>28</v>
      </c>
      <c r="K144" s="86">
        <v>4</v>
      </c>
    </row>
    <row r="145" spans="1:11" ht="24" customHeight="1" x14ac:dyDescent="0.25">
      <c r="A145" s="25">
        <v>140</v>
      </c>
      <c r="B145" s="129" t="s">
        <v>320</v>
      </c>
      <c r="C145" s="75" t="s">
        <v>14</v>
      </c>
      <c r="D145" s="115" t="s">
        <v>136</v>
      </c>
      <c r="E145" s="103" t="s">
        <v>285</v>
      </c>
      <c r="F145" s="85" t="s">
        <v>61</v>
      </c>
      <c r="G145" s="85" t="s">
        <v>138</v>
      </c>
      <c r="H145" s="85" t="s">
        <v>137</v>
      </c>
      <c r="I145" s="85" t="s">
        <v>143</v>
      </c>
      <c r="J145" s="85" t="s">
        <v>28</v>
      </c>
      <c r="K145" s="86">
        <v>4</v>
      </c>
    </row>
    <row r="146" spans="1:11" ht="24" customHeight="1" x14ac:dyDescent="0.25">
      <c r="A146" s="25">
        <v>141</v>
      </c>
      <c r="B146" s="129" t="s">
        <v>318</v>
      </c>
      <c r="C146" s="75" t="s">
        <v>16</v>
      </c>
      <c r="D146" s="114" t="s">
        <v>272</v>
      </c>
      <c r="E146" s="103" t="s">
        <v>285</v>
      </c>
      <c r="F146" s="85" t="s">
        <v>146</v>
      </c>
      <c r="G146" s="90" t="s">
        <v>253</v>
      </c>
      <c r="H146" s="90" t="s">
        <v>254</v>
      </c>
      <c r="I146" s="85">
        <v>42</v>
      </c>
      <c r="J146" s="85" t="s">
        <v>28</v>
      </c>
      <c r="K146" s="86">
        <v>4</v>
      </c>
    </row>
    <row r="147" spans="1:11" ht="24" customHeight="1" x14ac:dyDescent="0.25">
      <c r="A147" s="25">
        <v>142</v>
      </c>
      <c r="B147" s="117" t="s">
        <v>367</v>
      </c>
      <c r="C147" s="75" t="s">
        <v>16</v>
      </c>
      <c r="D147" s="114" t="s">
        <v>292</v>
      </c>
      <c r="E147" s="103" t="s">
        <v>285</v>
      </c>
      <c r="F147" s="85" t="s">
        <v>146</v>
      </c>
      <c r="G147" s="90" t="s">
        <v>293</v>
      </c>
      <c r="H147" s="91" t="s">
        <v>294</v>
      </c>
      <c r="I147" s="85">
        <v>52</v>
      </c>
      <c r="J147" s="85" t="s">
        <v>28</v>
      </c>
      <c r="K147" s="86">
        <v>4</v>
      </c>
    </row>
    <row r="148" spans="1:11" ht="24" customHeight="1" x14ac:dyDescent="0.25">
      <c r="A148" s="25">
        <v>143</v>
      </c>
      <c r="B148" s="106" t="s">
        <v>436</v>
      </c>
      <c r="C148" s="69" t="s">
        <v>32</v>
      </c>
      <c r="D148" s="140" t="s">
        <v>437</v>
      </c>
      <c r="E148" s="103" t="s">
        <v>285</v>
      </c>
      <c r="F148" s="2" t="s">
        <v>440</v>
      </c>
      <c r="G148" s="138" t="s">
        <v>438</v>
      </c>
      <c r="H148" s="139" t="s">
        <v>439</v>
      </c>
      <c r="I148" s="2">
        <v>42</v>
      </c>
      <c r="J148" s="85" t="s">
        <v>28</v>
      </c>
      <c r="K148" s="86">
        <v>4</v>
      </c>
    </row>
    <row r="149" spans="1:11" ht="24" customHeight="1" x14ac:dyDescent="0.25">
      <c r="A149" s="25">
        <v>144</v>
      </c>
      <c r="B149" s="215" t="s">
        <v>529</v>
      </c>
      <c r="C149" s="69" t="s">
        <v>15</v>
      </c>
      <c r="D149" s="196" t="s">
        <v>526</v>
      </c>
      <c r="E149" s="103" t="s">
        <v>285</v>
      </c>
      <c r="F149" s="2"/>
      <c r="G149" s="138" t="s">
        <v>527</v>
      </c>
      <c r="H149" s="138" t="s">
        <v>528</v>
      </c>
      <c r="I149" s="2">
        <v>62</v>
      </c>
      <c r="J149" s="85" t="s">
        <v>28</v>
      </c>
      <c r="K149" s="86">
        <v>4</v>
      </c>
    </row>
    <row r="150" spans="1:11" x14ac:dyDescent="0.25">
      <c r="A150" s="25">
        <v>145</v>
      </c>
      <c r="B150" s="129"/>
      <c r="C150" s="75" t="s">
        <v>32</v>
      </c>
      <c r="D150" s="114" t="s">
        <v>427</v>
      </c>
      <c r="E150" s="104" t="s">
        <v>108</v>
      </c>
      <c r="F150" s="85"/>
      <c r="G150" s="111" t="s">
        <v>110</v>
      </c>
      <c r="H150" s="111" t="s">
        <v>109</v>
      </c>
      <c r="I150" s="85">
        <v>32</v>
      </c>
      <c r="J150" s="85" t="s">
        <v>28</v>
      </c>
      <c r="K150" s="85">
        <v>4</v>
      </c>
    </row>
    <row r="151" spans="1:11" x14ac:dyDescent="0.25">
      <c r="A151" s="25">
        <v>146</v>
      </c>
      <c r="B151" s="129" t="s">
        <v>455</v>
      </c>
      <c r="C151" s="75" t="s">
        <v>18</v>
      </c>
      <c r="D151" s="114" t="s">
        <v>86</v>
      </c>
      <c r="E151" s="130" t="s">
        <v>91</v>
      </c>
      <c r="F151" s="85"/>
      <c r="G151" s="85">
        <v>-2.5298440000000002</v>
      </c>
      <c r="H151" s="85">
        <v>121.36479</v>
      </c>
      <c r="I151" s="85">
        <v>30</v>
      </c>
      <c r="J151" s="85" t="s">
        <v>28</v>
      </c>
      <c r="K151" s="86">
        <v>1</v>
      </c>
    </row>
    <row r="152" spans="1:11" x14ac:dyDescent="0.25">
      <c r="A152" s="25">
        <v>147</v>
      </c>
      <c r="B152" s="129" t="s">
        <v>454</v>
      </c>
      <c r="C152" s="75" t="s">
        <v>18</v>
      </c>
      <c r="D152" s="114" t="s">
        <v>86</v>
      </c>
      <c r="E152" s="130" t="s">
        <v>91</v>
      </c>
      <c r="F152" s="85"/>
      <c r="G152" s="90" t="s">
        <v>452</v>
      </c>
      <c r="H152" s="90" t="s">
        <v>453</v>
      </c>
      <c r="I152" s="85">
        <v>25</v>
      </c>
      <c r="J152" s="85" t="s">
        <v>28</v>
      </c>
      <c r="K152" s="86">
        <v>4</v>
      </c>
    </row>
    <row r="153" spans="1:11" x14ac:dyDescent="0.25">
      <c r="A153" s="25">
        <v>148</v>
      </c>
      <c r="B153" s="129" t="s">
        <v>446</v>
      </c>
      <c r="C153" s="75" t="s">
        <v>31</v>
      </c>
      <c r="D153" s="114" t="s">
        <v>85</v>
      </c>
      <c r="E153" s="130" t="s">
        <v>91</v>
      </c>
      <c r="F153" s="85"/>
      <c r="G153" s="85">
        <v>-2.6695690000000001</v>
      </c>
      <c r="H153" s="85">
        <v>121.25969000000001</v>
      </c>
      <c r="I153" s="85">
        <v>20</v>
      </c>
      <c r="J153" s="85" t="s">
        <v>28</v>
      </c>
      <c r="K153" s="86">
        <v>4</v>
      </c>
    </row>
    <row r="154" spans="1:11" x14ac:dyDescent="0.25">
      <c r="A154" s="25">
        <v>149</v>
      </c>
      <c r="B154" s="129" t="s">
        <v>451</v>
      </c>
      <c r="C154" s="75" t="s">
        <v>18</v>
      </c>
      <c r="D154" s="114" t="s">
        <v>86</v>
      </c>
      <c r="E154" s="130" t="s">
        <v>91</v>
      </c>
      <c r="F154" s="85"/>
      <c r="G154" s="85">
        <v>-2.5649860000000002</v>
      </c>
      <c r="H154" s="85">
        <v>121.39075200000001</v>
      </c>
      <c r="I154" s="85">
        <v>40</v>
      </c>
      <c r="J154" s="85" t="s">
        <v>28</v>
      </c>
      <c r="K154" s="86">
        <v>4</v>
      </c>
    </row>
    <row r="155" spans="1:11" x14ac:dyDescent="0.25">
      <c r="A155" s="25">
        <v>150</v>
      </c>
      <c r="B155" s="129" t="s">
        <v>450</v>
      </c>
      <c r="C155" s="75" t="s">
        <v>30</v>
      </c>
      <c r="D155" s="114" t="s">
        <v>35</v>
      </c>
      <c r="E155" s="130" t="s">
        <v>91</v>
      </c>
      <c r="F155" s="85"/>
      <c r="G155" s="85">
        <v>-2.6062979999999998</v>
      </c>
      <c r="H155" s="85">
        <v>121.344852</v>
      </c>
      <c r="I155" s="85">
        <v>40</v>
      </c>
      <c r="J155" s="85" t="s">
        <v>28</v>
      </c>
      <c r="K155" s="86">
        <v>4</v>
      </c>
    </row>
    <row r="156" spans="1:11" x14ac:dyDescent="0.25">
      <c r="A156" s="25">
        <v>151</v>
      </c>
      <c r="B156" s="129" t="s">
        <v>447</v>
      </c>
      <c r="C156" s="75" t="s">
        <v>16</v>
      </c>
      <c r="D156" s="114" t="s">
        <v>88</v>
      </c>
      <c r="E156" s="130" t="s">
        <v>91</v>
      </c>
      <c r="F156" s="85"/>
      <c r="G156" s="85">
        <v>-2.6712549999999999</v>
      </c>
      <c r="H156" s="85">
        <v>121.172299</v>
      </c>
      <c r="I156" s="85">
        <v>40</v>
      </c>
      <c r="J156" s="85" t="s">
        <v>28</v>
      </c>
      <c r="K156" s="86">
        <v>4</v>
      </c>
    </row>
    <row r="157" spans="1:11" x14ac:dyDescent="0.25">
      <c r="A157" s="25">
        <v>152</v>
      </c>
      <c r="B157" s="129" t="s">
        <v>448</v>
      </c>
      <c r="C157" s="75" t="s">
        <v>16</v>
      </c>
      <c r="D157" s="114" t="s">
        <v>89</v>
      </c>
      <c r="E157" s="130" t="s">
        <v>91</v>
      </c>
      <c r="F157" s="85"/>
      <c r="G157" s="85">
        <v>-2.7420040000000001</v>
      </c>
      <c r="H157" s="85">
        <v>121.068365</v>
      </c>
      <c r="I157" s="85">
        <v>40</v>
      </c>
      <c r="J157" s="85" t="s">
        <v>28</v>
      </c>
      <c r="K157" s="86">
        <v>4</v>
      </c>
    </row>
    <row r="158" spans="1:11" x14ac:dyDescent="0.25">
      <c r="A158" s="25">
        <v>153</v>
      </c>
      <c r="B158" s="129" t="s">
        <v>449</v>
      </c>
      <c r="C158" s="75" t="s">
        <v>16</v>
      </c>
      <c r="D158" s="75" t="s">
        <v>70</v>
      </c>
      <c r="E158" s="130" t="s">
        <v>91</v>
      </c>
      <c r="F158" s="85"/>
      <c r="G158" s="85">
        <v>-2.6422539999999999</v>
      </c>
      <c r="H158" s="85">
        <v>121.07762200000001</v>
      </c>
      <c r="I158" s="85">
        <v>40</v>
      </c>
      <c r="J158" s="85" t="s">
        <v>28</v>
      </c>
      <c r="K158" s="86">
        <v>4</v>
      </c>
    </row>
    <row r="159" spans="1:11" x14ac:dyDescent="0.25">
      <c r="A159" s="25">
        <v>154</v>
      </c>
      <c r="B159" s="129" t="s">
        <v>457</v>
      </c>
      <c r="C159" s="144" t="s">
        <v>18</v>
      </c>
      <c r="D159" s="75" t="s">
        <v>456</v>
      </c>
      <c r="E159" s="130" t="s">
        <v>91</v>
      </c>
      <c r="F159" s="85"/>
      <c r="G159" s="85">
        <v>-2.5306109999999999</v>
      </c>
      <c r="H159" s="85">
        <v>121.358833</v>
      </c>
      <c r="I159" s="85">
        <v>20</v>
      </c>
      <c r="J159" s="85" t="s">
        <v>28</v>
      </c>
      <c r="K159" s="86">
        <v>4</v>
      </c>
    </row>
    <row r="160" spans="1:11" x14ac:dyDescent="0.25">
      <c r="A160" s="25">
        <v>155</v>
      </c>
      <c r="B160" s="192" t="s">
        <v>15</v>
      </c>
      <c r="C160" s="144" t="s">
        <v>15</v>
      </c>
      <c r="D160" s="284" t="s">
        <v>571</v>
      </c>
      <c r="E160" s="286" t="s">
        <v>570</v>
      </c>
      <c r="F160" s="285"/>
      <c r="G160" s="191" t="s">
        <v>572</v>
      </c>
      <c r="H160" s="191" t="s">
        <v>573</v>
      </c>
      <c r="I160" s="283">
        <v>62</v>
      </c>
      <c r="J160" s="85" t="s">
        <v>28</v>
      </c>
      <c r="K160" s="86">
        <v>4</v>
      </c>
    </row>
    <row r="161" spans="1:8" x14ac:dyDescent="0.25">
      <c r="A161" s="235"/>
      <c r="B161" s="164"/>
      <c r="C161" s="238"/>
      <c r="D161" s="238"/>
      <c r="F161" s="242"/>
      <c r="G161" s="242"/>
      <c r="H161" s="242"/>
    </row>
    <row r="162" spans="1:8" x14ac:dyDescent="0.25">
      <c r="A162" s="235"/>
      <c r="B162" s="238" t="s">
        <v>92</v>
      </c>
      <c r="C162" s="238"/>
      <c r="D162" s="238"/>
      <c r="F162" s="242" t="s">
        <v>117</v>
      </c>
      <c r="G162" s="242"/>
      <c r="H162" s="242"/>
    </row>
    <row r="163" spans="1:8" x14ac:dyDescent="0.25">
      <c r="A163" s="235"/>
      <c r="B163" s="240" t="s">
        <v>93</v>
      </c>
      <c r="C163" s="240"/>
      <c r="D163" s="40">
        <v>20</v>
      </c>
      <c r="F163" s="241" t="s">
        <v>535</v>
      </c>
      <c r="G163" s="241"/>
      <c r="H163" s="35">
        <v>14</v>
      </c>
    </row>
    <row r="164" spans="1:8" x14ac:dyDescent="0.25">
      <c r="A164" s="235"/>
      <c r="B164" s="241" t="s">
        <v>94</v>
      </c>
      <c r="C164" s="241"/>
      <c r="D164" s="40">
        <v>15</v>
      </c>
      <c r="F164" s="241" t="s">
        <v>118</v>
      </c>
      <c r="G164" s="241"/>
      <c r="H164" s="35">
        <v>3</v>
      </c>
    </row>
    <row r="165" spans="1:8" x14ac:dyDescent="0.25">
      <c r="A165" s="235"/>
      <c r="B165" s="240" t="s">
        <v>105</v>
      </c>
      <c r="C165" s="240"/>
      <c r="D165" s="40">
        <v>5</v>
      </c>
      <c r="F165" s="243" t="s">
        <v>147</v>
      </c>
      <c r="G165" s="243"/>
      <c r="H165" s="35">
        <v>63</v>
      </c>
    </row>
    <row r="166" spans="1:8" x14ac:dyDescent="0.25">
      <c r="A166" s="235"/>
      <c r="B166" s="240" t="s">
        <v>267</v>
      </c>
      <c r="C166" s="240"/>
      <c r="D166" s="40">
        <v>5</v>
      </c>
      <c r="F166" s="241" t="s">
        <v>120</v>
      </c>
      <c r="G166" s="241"/>
      <c r="H166" s="35">
        <v>17</v>
      </c>
    </row>
    <row r="167" spans="1:8" x14ac:dyDescent="0.25">
      <c r="A167" s="235"/>
      <c r="B167" s="241" t="s">
        <v>96</v>
      </c>
      <c r="C167" s="241"/>
      <c r="D167" s="40">
        <v>13</v>
      </c>
      <c r="F167" s="241" t="s">
        <v>121</v>
      </c>
      <c r="G167" s="241"/>
      <c r="H167" s="35">
        <v>17</v>
      </c>
    </row>
    <row r="168" spans="1:8" x14ac:dyDescent="0.25">
      <c r="A168" s="235"/>
      <c r="B168" s="241" t="s">
        <v>97</v>
      </c>
      <c r="C168" s="241"/>
      <c r="D168" s="40">
        <v>3</v>
      </c>
      <c r="F168" s="241" t="s">
        <v>283</v>
      </c>
      <c r="G168" s="241"/>
      <c r="H168" s="35">
        <v>15</v>
      </c>
    </row>
    <row r="169" spans="1:8" x14ac:dyDescent="0.25">
      <c r="A169" s="235"/>
      <c r="B169" s="241" t="s">
        <v>98</v>
      </c>
      <c r="C169" s="241"/>
      <c r="D169" s="40">
        <v>12</v>
      </c>
      <c r="F169" s="241" t="s">
        <v>123</v>
      </c>
      <c r="G169" s="241"/>
      <c r="H169" s="35">
        <v>1</v>
      </c>
    </row>
    <row r="170" spans="1:8" x14ac:dyDescent="0.25">
      <c r="A170" s="235"/>
      <c r="B170" s="166" t="s">
        <v>99</v>
      </c>
      <c r="C170" s="166"/>
      <c r="D170" s="40">
        <v>33</v>
      </c>
      <c r="F170" s="241" t="s">
        <v>265</v>
      </c>
      <c r="G170" s="241"/>
      <c r="H170" s="35">
        <v>9</v>
      </c>
    </row>
    <row r="171" spans="1:8" x14ac:dyDescent="0.25">
      <c r="A171" s="235"/>
      <c r="B171" s="165" t="s">
        <v>100</v>
      </c>
      <c r="C171" s="165"/>
      <c r="D171" s="40">
        <v>8</v>
      </c>
      <c r="F171" s="259" t="s">
        <v>266</v>
      </c>
      <c r="G171" s="259"/>
      <c r="H171" s="35">
        <v>15</v>
      </c>
    </row>
    <row r="172" spans="1:8" x14ac:dyDescent="0.25">
      <c r="A172" s="235"/>
      <c r="B172" s="165" t="s">
        <v>102</v>
      </c>
      <c r="C172" s="165"/>
      <c r="D172" s="40">
        <v>21</v>
      </c>
      <c r="F172" s="200" t="s">
        <v>570</v>
      </c>
      <c r="H172" s="35">
        <v>1</v>
      </c>
    </row>
    <row r="173" spans="1:8" x14ac:dyDescent="0.25">
      <c r="A173" s="235"/>
      <c r="B173" s="55" t="s">
        <v>101</v>
      </c>
      <c r="C173" s="55"/>
      <c r="D173" s="41">
        <v>20</v>
      </c>
      <c r="F173" s="40"/>
      <c r="G173" s="36"/>
    </row>
    <row r="174" spans="1:8" x14ac:dyDescent="0.25">
      <c r="A174" s="235"/>
      <c r="B174" s="244" t="s">
        <v>103</v>
      </c>
      <c r="C174" s="244"/>
      <c r="D174" s="35">
        <f>SUM(D163:D173)</f>
        <v>155</v>
      </c>
      <c r="F174" s="43" t="s">
        <v>125</v>
      </c>
      <c r="H174" s="35">
        <f>SUM(H163:H172)</f>
        <v>155</v>
      </c>
    </row>
    <row r="175" spans="1:8" x14ac:dyDescent="0.25">
      <c r="A175" s="235"/>
      <c r="B175" s="164"/>
    </row>
    <row r="180" spans="1:11" ht="23.25" x14ac:dyDescent="0.25">
      <c r="A180" s="25">
        <v>43</v>
      </c>
      <c r="B180" s="129" t="s">
        <v>445</v>
      </c>
      <c r="C180" s="75" t="s">
        <v>18</v>
      </c>
      <c r="D180" s="141" t="s">
        <v>442</v>
      </c>
      <c r="E180" s="99" t="s">
        <v>401</v>
      </c>
      <c r="F180" s="85"/>
      <c r="G180" s="143">
        <v>-256994</v>
      </c>
      <c r="H180" s="143">
        <v>12138280</v>
      </c>
      <c r="I180" s="6">
        <v>72</v>
      </c>
      <c r="J180" s="85" t="s">
        <v>28</v>
      </c>
      <c r="K180" s="86">
        <v>4</v>
      </c>
    </row>
  </sheetData>
  <mergeCells count="35"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A161:A175"/>
    <mergeCell ref="C161:D161"/>
    <mergeCell ref="F161:H161"/>
    <mergeCell ref="B162:D162"/>
    <mergeCell ref="F162:H162"/>
    <mergeCell ref="B163:C163"/>
    <mergeCell ref="F163:G163"/>
    <mergeCell ref="B164:C164"/>
    <mergeCell ref="F164:G164"/>
    <mergeCell ref="B165:C165"/>
    <mergeCell ref="F165:G165"/>
    <mergeCell ref="B166:C166"/>
    <mergeCell ref="F166:G166"/>
    <mergeCell ref="F170:G170"/>
    <mergeCell ref="F171:G171"/>
    <mergeCell ref="B174:C174"/>
    <mergeCell ref="B167:C167"/>
    <mergeCell ref="F167:G167"/>
    <mergeCell ref="B168:C168"/>
    <mergeCell ref="F168:G168"/>
    <mergeCell ref="B169:C169"/>
    <mergeCell ref="F169:G169"/>
  </mergeCells>
  <pageMargins left="0.46" right="0.7" top="0.75" bottom="0.75" header="0.3" footer="0.3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topLeftCell="A22" workbookViewId="0">
      <selection activeCell="K46" sqref="K46"/>
    </sheetView>
  </sheetViews>
  <sheetFormatPr defaultRowHeight="15" x14ac:dyDescent="0.25"/>
  <cols>
    <col min="1" max="1" width="4.7109375" customWidth="1"/>
    <col min="2" max="2" width="12.42578125" customWidth="1"/>
    <col min="3" max="3" width="12.5703125" customWidth="1"/>
    <col min="4" max="4" width="51" customWidth="1"/>
    <col min="5" max="5" width="25.5703125" customWidth="1"/>
    <col min="6" max="6" width="21" customWidth="1"/>
    <col min="7" max="7" width="11.42578125" customWidth="1"/>
    <col min="10" max="10" width="10.85546875" customWidth="1"/>
    <col min="11" max="11" width="15" bestFit="1" customWidth="1"/>
  </cols>
  <sheetData>
    <row r="1" spans="1:11" ht="30" customHeight="1" thickBot="1" x14ac:dyDescent="0.3">
      <c r="A1" s="248" t="s">
        <v>113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1" ht="15.75" customHeight="1" thickBot="1" x14ac:dyDescent="0.3">
      <c r="A2" s="236" t="s">
        <v>1</v>
      </c>
      <c r="B2" s="236" t="s">
        <v>2</v>
      </c>
      <c r="C2" s="236" t="s">
        <v>3</v>
      </c>
      <c r="D2" s="236" t="s">
        <v>4</v>
      </c>
      <c r="E2" s="236" t="s">
        <v>12</v>
      </c>
      <c r="F2" s="236" t="s">
        <v>5</v>
      </c>
      <c r="G2" s="236" t="s">
        <v>6</v>
      </c>
      <c r="H2" s="236"/>
      <c r="I2" s="30" t="s">
        <v>9</v>
      </c>
      <c r="J2" s="62" t="s">
        <v>11</v>
      </c>
      <c r="K2" s="245" t="s">
        <v>284</v>
      </c>
    </row>
    <row r="3" spans="1:11" ht="15.75" thickBot="1" x14ac:dyDescent="0.3">
      <c r="A3" s="236"/>
      <c r="B3" s="236"/>
      <c r="C3" s="236"/>
      <c r="D3" s="236"/>
      <c r="E3" s="236"/>
      <c r="F3" s="236"/>
      <c r="G3" s="30" t="s">
        <v>7</v>
      </c>
      <c r="H3" s="30" t="s">
        <v>8</v>
      </c>
      <c r="I3" s="30" t="s">
        <v>10</v>
      </c>
      <c r="J3" s="62" t="s">
        <v>10</v>
      </c>
      <c r="K3" s="246"/>
    </row>
    <row r="4" spans="1:11" x14ac:dyDescent="0.25">
      <c r="A4" s="25">
        <v>1</v>
      </c>
      <c r="B4" s="26" t="s">
        <v>13</v>
      </c>
      <c r="C4" s="26" t="s">
        <v>14</v>
      </c>
      <c r="D4" s="28" t="s">
        <v>165</v>
      </c>
      <c r="E4" s="27" t="s">
        <v>26</v>
      </c>
      <c r="F4" s="28"/>
      <c r="G4" s="26">
        <v>-2.5974400000000002</v>
      </c>
      <c r="H4" s="26">
        <v>120.98</v>
      </c>
      <c r="I4" s="11">
        <v>72</v>
      </c>
      <c r="J4" s="63" t="s">
        <v>28</v>
      </c>
      <c r="K4" s="66">
        <v>4040000</v>
      </c>
    </row>
    <row r="5" spans="1:11" x14ac:dyDescent="0.25">
      <c r="A5" s="25">
        <v>2</v>
      </c>
      <c r="B5" s="3" t="s">
        <v>13</v>
      </c>
      <c r="C5" s="3" t="s">
        <v>14</v>
      </c>
      <c r="D5" s="32" t="s">
        <v>166</v>
      </c>
      <c r="E5" s="18" t="s">
        <v>26</v>
      </c>
      <c r="F5" s="17"/>
      <c r="G5" s="3">
        <v>-2.6106400000000001</v>
      </c>
      <c r="H5" s="3">
        <v>120.923</v>
      </c>
      <c r="I5" s="6">
        <v>70</v>
      </c>
      <c r="J5" s="64" t="s">
        <v>28</v>
      </c>
      <c r="K5" s="65">
        <v>4040000</v>
      </c>
    </row>
    <row r="6" spans="1:11" x14ac:dyDescent="0.25">
      <c r="A6" s="25">
        <v>3</v>
      </c>
      <c r="B6" s="3" t="s">
        <v>13</v>
      </c>
      <c r="C6" s="3" t="s">
        <v>16</v>
      </c>
      <c r="D6" s="7" t="s">
        <v>22</v>
      </c>
      <c r="E6" s="18" t="s">
        <v>26</v>
      </c>
      <c r="F6" s="17"/>
      <c r="G6" s="3">
        <v>-2.6011099999999998</v>
      </c>
      <c r="H6" s="3">
        <v>121.113</v>
      </c>
      <c r="I6" s="6">
        <v>70</v>
      </c>
      <c r="J6" s="64" t="s">
        <v>28</v>
      </c>
      <c r="K6" s="65">
        <v>4040000</v>
      </c>
    </row>
    <row r="7" spans="1:11" x14ac:dyDescent="0.25">
      <c r="A7" s="25">
        <v>4</v>
      </c>
      <c r="B7" s="3" t="s">
        <v>13</v>
      </c>
      <c r="C7" s="3" t="s">
        <v>16</v>
      </c>
      <c r="D7" s="7" t="s">
        <v>23</v>
      </c>
      <c r="E7" s="18" t="s">
        <v>26</v>
      </c>
      <c r="F7" s="17"/>
      <c r="G7" s="3">
        <v>-2.63408</v>
      </c>
      <c r="H7" s="3">
        <v>121.099</v>
      </c>
      <c r="I7" s="6">
        <v>70</v>
      </c>
      <c r="J7" s="64" t="s">
        <v>28</v>
      </c>
      <c r="K7" s="65">
        <v>4040000</v>
      </c>
    </row>
    <row r="8" spans="1:11" x14ac:dyDescent="0.25">
      <c r="A8" s="25">
        <v>5</v>
      </c>
      <c r="B8" s="3" t="s">
        <v>13</v>
      </c>
      <c r="C8" s="3" t="s">
        <v>16</v>
      </c>
      <c r="D8" s="7" t="s">
        <v>22</v>
      </c>
      <c r="E8" s="18" t="s">
        <v>26</v>
      </c>
      <c r="F8" s="17" t="s">
        <v>127</v>
      </c>
      <c r="G8" s="3">
        <v>-2.65178</v>
      </c>
      <c r="H8" s="3">
        <v>121.133</v>
      </c>
      <c r="I8" s="6">
        <v>70</v>
      </c>
      <c r="J8" s="64" t="s">
        <v>28</v>
      </c>
      <c r="K8" s="65">
        <v>4040000</v>
      </c>
    </row>
    <row r="9" spans="1:11" x14ac:dyDescent="0.25">
      <c r="A9" s="25">
        <v>6</v>
      </c>
      <c r="B9" s="3" t="s">
        <v>13</v>
      </c>
      <c r="C9" s="3" t="s">
        <v>16</v>
      </c>
      <c r="D9" s="7" t="s">
        <v>167</v>
      </c>
      <c r="E9" s="19" t="s">
        <v>56</v>
      </c>
      <c r="F9" s="17"/>
      <c r="G9" s="3">
        <v>-2.7043300000000001</v>
      </c>
      <c r="H9" s="3">
        <v>121.121</v>
      </c>
      <c r="I9" s="6">
        <v>70</v>
      </c>
      <c r="J9" s="64" t="s">
        <v>28</v>
      </c>
      <c r="K9" s="65">
        <v>4040000</v>
      </c>
    </row>
    <row r="10" spans="1:11" x14ac:dyDescent="0.25">
      <c r="A10" s="25">
        <v>7</v>
      </c>
      <c r="B10" s="3" t="s">
        <v>13</v>
      </c>
      <c r="C10" s="3" t="s">
        <v>16</v>
      </c>
      <c r="D10" s="3" t="s">
        <v>42</v>
      </c>
      <c r="E10" s="20" t="s">
        <v>58</v>
      </c>
      <c r="F10" s="17"/>
      <c r="G10" s="3">
        <v>-2.7204199999999998</v>
      </c>
      <c r="H10" s="3">
        <v>121.096</v>
      </c>
      <c r="I10" s="2">
        <v>42</v>
      </c>
      <c r="J10" s="64" t="s">
        <v>28</v>
      </c>
      <c r="K10" s="65">
        <v>4040000</v>
      </c>
    </row>
    <row r="11" spans="1:11" x14ac:dyDescent="0.25">
      <c r="A11" s="25">
        <v>8</v>
      </c>
      <c r="B11" s="3" t="s">
        <v>13</v>
      </c>
      <c r="C11" s="3" t="s">
        <v>16</v>
      </c>
      <c r="D11" s="3" t="s">
        <v>168</v>
      </c>
      <c r="E11" s="21" t="s">
        <v>59</v>
      </c>
      <c r="F11" s="17"/>
      <c r="G11" s="3">
        <v>-2.5823200000000002</v>
      </c>
      <c r="H11" s="3">
        <v>121.05</v>
      </c>
      <c r="I11" s="2">
        <v>72</v>
      </c>
      <c r="J11" s="64" t="s">
        <v>28</v>
      </c>
      <c r="K11" s="65">
        <v>4040000</v>
      </c>
    </row>
    <row r="12" spans="1:11" x14ac:dyDescent="0.25">
      <c r="A12" s="25">
        <v>9</v>
      </c>
      <c r="B12" s="3" t="s">
        <v>13</v>
      </c>
      <c r="C12" s="3" t="s">
        <v>16</v>
      </c>
      <c r="D12" s="49" t="s">
        <v>163</v>
      </c>
      <c r="E12" s="21" t="s">
        <v>59</v>
      </c>
      <c r="F12" s="17" t="s">
        <v>62</v>
      </c>
      <c r="G12" s="3">
        <v>-2.6334200000000001</v>
      </c>
      <c r="H12" s="3">
        <v>121.1</v>
      </c>
      <c r="I12" s="2">
        <v>42</v>
      </c>
      <c r="J12" s="64" t="s">
        <v>28</v>
      </c>
      <c r="K12" s="65">
        <v>4040000</v>
      </c>
    </row>
    <row r="13" spans="1:11" x14ac:dyDescent="0.25">
      <c r="A13" s="25">
        <v>10</v>
      </c>
      <c r="B13" s="3" t="s">
        <v>13</v>
      </c>
      <c r="C13" s="3" t="s">
        <v>16</v>
      </c>
      <c r="D13" s="49" t="s">
        <v>159</v>
      </c>
      <c r="E13" s="21" t="s">
        <v>59</v>
      </c>
      <c r="F13" s="17" t="s">
        <v>62</v>
      </c>
      <c r="G13" s="3">
        <v>-2.7719200000000002</v>
      </c>
      <c r="H13" s="3">
        <v>121.125</v>
      </c>
      <c r="I13" s="2">
        <v>72</v>
      </c>
      <c r="J13" s="64" t="s">
        <v>28</v>
      </c>
      <c r="K13" s="65">
        <v>4040000</v>
      </c>
    </row>
    <row r="14" spans="1:11" x14ac:dyDescent="0.25">
      <c r="A14" s="25">
        <v>11</v>
      </c>
      <c r="B14" s="3" t="s">
        <v>13</v>
      </c>
      <c r="C14" s="3" t="s">
        <v>16</v>
      </c>
      <c r="D14" s="3" t="s">
        <v>152</v>
      </c>
      <c r="E14" s="21" t="s">
        <v>59</v>
      </c>
      <c r="F14" s="17" t="s">
        <v>61</v>
      </c>
      <c r="G14" s="3">
        <v>-2.69848</v>
      </c>
      <c r="H14" s="3">
        <v>121.13104</v>
      </c>
      <c r="I14" s="2">
        <v>62</v>
      </c>
      <c r="J14" s="64" t="s">
        <v>28</v>
      </c>
      <c r="K14" s="65">
        <v>4040000</v>
      </c>
    </row>
    <row r="15" spans="1:11" x14ac:dyDescent="0.25">
      <c r="A15" s="25">
        <v>12</v>
      </c>
      <c r="B15" s="3" t="s">
        <v>13</v>
      </c>
      <c r="C15" s="3" t="s">
        <v>16</v>
      </c>
      <c r="D15" s="3" t="s">
        <v>207</v>
      </c>
      <c r="E15" s="21" t="s">
        <v>59</v>
      </c>
      <c r="F15" s="17" t="s">
        <v>146</v>
      </c>
      <c r="G15" s="16" t="s">
        <v>208</v>
      </c>
      <c r="H15" s="16" t="s">
        <v>209</v>
      </c>
      <c r="I15" s="2">
        <v>52</v>
      </c>
      <c r="J15" s="64" t="s">
        <v>28</v>
      </c>
      <c r="K15" s="65">
        <v>4040000</v>
      </c>
    </row>
    <row r="16" spans="1:11" x14ac:dyDescent="0.25">
      <c r="A16" s="25">
        <v>13</v>
      </c>
      <c r="B16" s="3" t="s">
        <v>13</v>
      </c>
      <c r="C16" s="3" t="s">
        <v>16</v>
      </c>
      <c r="D16" s="3" t="s">
        <v>213</v>
      </c>
      <c r="E16" s="21" t="s">
        <v>59</v>
      </c>
      <c r="F16" s="17" t="s">
        <v>146</v>
      </c>
      <c r="G16" s="16" t="s">
        <v>214</v>
      </c>
      <c r="H16" s="16" t="s">
        <v>218</v>
      </c>
      <c r="I16" s="2">
        <v>52</v>
      </c>
      <c r="J16" s="64" t="s">
        <v>28</v>
      </c>
      <c r="K16" s="65">
        <v>4040000</v>
      </c>
    </row>
    <row r="17" spans="1:11" x14ac:dyDescent="0.25">
      <c r="A17" s="25">
        <v>14</v>
      </c>
      <c r="B17" s="3" t="s">
        <v>13</v>
      </c>
      <c r="C17" s="3" t="s">
        <v>16</v>
      </c>
      <c r="D17" s="56" t="s">
        <v>278</v>
      </c>
      <c r="E17" s="21" t="s">
        <v>59</v>
      </c>
      <c r="F17" s="17" t="s">
        <v>146</v>
      </c>
      <c r="G17" s="59" t="s">
        <v>281</v>
      </c>
      <c r="H17" s="59" t="s">
        <v>282</v>
      </c>
      <c r="I17" s="58">
        <v>52</v>
      </c>
      <c r="J17" s="64" t="s">
        <v>28</v>
      </c>
      <c r="K17" s="65">
        <v>4040000</v>
      </c>
    </row>
    <row r="18" spans="1:11" x14ac:dyDescent="0.25">
      <c r="A18" s="25">
        <v>15</v>
      </c>
      <c r="B18" s="3" t="s">
        <v>13</v>
      </c>
      <c r="C18" s="3" t="s">
        <v>16</v>
      </c>
      <c r="D18" s="3" t="s">
        <v>220</v>
      </c>
      <c r="E18" s="47" t="s">
        <v>216</v>
      </c>
      <c r="F18" s="17" t="s">
        <v>146</v>
      </c>
      <c r="G18" s="16" t="s">
        <v>221</v>
      </c>
      <c r="H18" s="16" t="s">
        <v>222</v>
      </c>
      <c r="I18" s="2">
        <v>52</v>
      </c>
      <c r="J18" s="64" t="s">
        <v>28</v>
      </c>
      <c r="K18" s="65">
        <v>4040000</v>
      </c>
    </row>
    <row r="19" spans="1:11" x14ac:dyDescent="0.25">
      <c r="A19" s="25">
        <v>16</v>
      </c>
      <c r="B19" s="3" t="s">
        <v>13</v>
      </c>
      <c r="C19" s="3" t="s">
        <v>14</v>
      </c>
      <c r="D19" s="3" t="s">
        <v>223</v>
      </c>
      <c r="E19" s="47" t="s">
        <v>216</v>
      </c>
      <c r="F19" s="17" t="s">
        <v>146</v>
      </c>
      <c r="G19" s="16" t="s">
        <v>224</v>
      </c>
      <c r="H19" s="16" t="s">
        <v>225</v>
      </c>
      <c r="I19" s="2">
        <v>52</v>
      </c>
      <c r="J19" s="64" t="s">
        <v>28</v>
      </c>
      <c r="K19" s="65">
        <v>4040000</v>
      </c>
    </row>
    <row r="20" spans="1:11" x14ac:dyDescent="0.25">
      <c r="A20" s="25">
        <v>17</v>
      </c>
      <c r="B20" s="3" t="s">
        <v>13</v>
      </c>
      <c r="C20" s="3" t="s">
        <v>14</v>
      </c>
      <c r="D20" s="3" t="s">
        <v>226</v>
      </c>
      <c r="E20" s="47" t="s">
        <v>216</v>
      </c>
      <c r="F20" s="17" t="s">
        <v>146</v>
      </c>
      <c r="G20" s="16" t="s">
        <v>227</v>
      </c>
      <c r="H20" s="16" t="s">
        <v>228</v>
      </c>
      <c r="I20" s="2">
        <v>52</v>
      </c>
      <c r="J20" s="64" t="s">
        <v>28</v>
      </c>
      <c r="K20" s="65">
        <v>4040000</v>
      </c>
    </row>
    <row r="21" spans="1:11" x14ac:dyDescent="0.25">
      <c r="A21" s="25">
        <v>18</v>
      </c>
      <c r="B21" s="3" t="s">
        <v>13</v>
      </c>
      <c r="C21" s="3" t="s">
        <v>16</v>
      </c>
      <c r="D21" s="3" t="s">
        <v>229</v>
      </c>
      <c r="E21" s="47" t="s">
        <v>216</v>
      </c>
      <c r="F21" s="17" t="s">
        <v>146</v>
      </c>
      <c r="G21" s="16" t="s">
        <v>230</v>
      </c>
      <c r="H21" s="16" t="s">
        <v>231</v>
      </c>
      <c r="I21" s="2">
        <v>52</v>
      </c>
      <c r="J21" s="64" t="s">
        <v>28</v>
      </c>
      <c r="K21" s="65">
        <v>4040000</v>
      </c>
    </row>
    <row r="22" spans="1:11" x14ac:dyDescent="0.25">
      <c r="A22" s="25">
        <v>19</v>
      </c>
      <c r="B22" s="3" t="s">
        <v>13</v>
      </c>
      <c r="C22" s="3" t="s">
        <v>16</v>
      </c>
      <c r="D22" s="3" t="s">
        <v>232</v>
      </c>
      <c r="E22" s="47" t="s">
        <v>216</v>
      </c>
      <c r="F22" s="17" t="s">
        <v>146</v>
      </c>
      <c r="G22" s="16" t="s">
        <v>233</v>
      </c>
      <c r="H22" s="16" t="s">
        <v>234</v>
      </c>
      <c r="I22" s="2">
        <v>52</v>
      </c>
      <c r="J22" s="64" t="s">
        <v>28</v>
      </c>
      <c r="K22" s="65">
        <v>4040000</v>
      </c>
    </row>
    <row r="23" spans="1:11" x14ac:dyDescent="0.25">
      <c r="A23" s="25">
        <v>20</v>
      </c>
      <c r="B23" s="3" t="s">
        <v>13</v>
      </c>
      <c r="C23" s="3" t="s">
        <v>16</v>
      </c>
      <c r="D23" s="3" t="s">
        <v>247</v>
      </c>
      <c r="E23" s="47" t="s">
        <v>216</v>
      </c>
      <c r="F23" s="17" t="s">
        <v>146</v>
      </c>
      <c r="G23" s="16" t="s">
        <v>248</v>
      </c>
      <c r="H23" s="16" t="s">
        <v>249</v>
      </c>
      <c r="I23" s="2">
        <v>42</v>
      </c>
      <c r="J23" s="64" t="s">
        <v>28</v>
      </c>
      <c r="K23" s="65">
        <v>4040000</v>
      </c>
    </row>
    <row r="24" spans="1:11" x14ac:dyDescent="0.25">
      <c r="A24" s="25">
        <v>21</v>
      </c>
      <c r="B24" s="3" t="s">
        <v>13</v>
      </c>
      <c r="C24" s="3" t="s">
        <v>14</v>
      </c>
      <c r="D24" s="3" t="s">
        <v>45</v>
      </c>
      <c r="E24" s="22" t="s">
        <v>60</v>
      </c>
      <c r="F24" s="17" t="s">
        <v>126</v>
      </c>
      <c r="G24" s="3">
        <v>-2.51566</v>
      </c>
      <c r="H24" s="3">
        <v>120.93674</v>
      </c>
      <c r="I24" s="2">
        <v>70</v>
      </c>
      <c r="J24" s="3" t="s">
        <v>28</v>
      </c>
      <c r="K24" s="65">
        <v>4040000</v>
      </c>
    </row>
    <row r="25" spans="1:11" x14ac:dyDescent="0.25">
      <c r="A25" s="25">
        <v>21</v>
      </c>
      <c r="B25" s="3" t="s">
        <v>13</v>
      </c>
      <c r="C25" s="3" t="s">
        <v>16</v>
      </c>
      <c r="D25" s="3" t="s">
        <v>48</v>
      </c>
      <c r="E25" s="22" t="s">
        <v>60</v>
      </c>
      <c r="F25" s="17" t="s">
        <v>61</v>
      </c>
      <c r="G25" s="3">
        <v>-2.6083400000000001</v>
      </c>
      <c r="H25" s="3">
        <v>120.99303999999999</v>
      </c>
      <c r="I25" s="2">
        <v>53</v>
      </c>
      <c r="J25" s="64" t="s">
        <v>28</v>
      </c>
      <c r="K25" s="65">
        <v>4040000</v>
      </c>
    </row>
    <row r="26" spans="1:11" x14ac:dyDescent="0.25">
      <c r="A26" s="25">
        <v>22</v>
      </c>
      <c r="B26" s="3" t="s">
        <v>13</v>
      </c>
      <c r="C26" s="3" t="s">
        <v>14</v>
      </c>
      <c r="D26" s="3" t="s">
        <v>53</v>
      </c>
      <c r="E26" s="22" t="s">
        <v>60</v>
      </c>
      <c r="F26" s="17" t="s">
        <v>61</v>
      </c>
      <c r="G26" s="3">
        <v>-2.5259900000000002</v>
      </c>
      <c r="H26" s="3">
        <v>120.96777</v>
      </c>
      <c r="I26" s="2">
        <v>70</v>
      </c>
      <c r="J26" s="64" t="s">
        <v>28</v>
      </c>
      <c r="K26" s="65">
        <v>4040000</v>
      </c>
    </row>
    <row r="27" spans="1:11" x14ac:dyDescent="0.25">
      <c r="A27" s="25">
        <v>23</v>
      </c>
      <c r="B27" s="3" t="s">
        <v>13</v>
      </c>
      <c r="C27" s="3" t="s">
        <v>16</v>
      </c>
      <c r="D27" s="3" t="s">
        <v>54</v>
      </c>
      <c r="E27" s="22" t="s">
        <v>60</v>
      </c>
      <c r="F27" s="17" t="s">
        <v>61</v>
      </c>
      <c r="G27" s="3">
        <v>-2.58501</v>
      </c>
      <c r="H27" s="3">
        <v>121.08726</v>
      </c>
      <c r="I27" s="2">
        <v>70</v>
      </c>
      <c r="J27" s="64" t="s">
        <v>28</v>
      </c>
      <c r="K27" s="65">
        <v>4040000</v>
      </c>
    </row>
    <row r="28" spans="1:11" x14ac:dyDescent="0.25">
      <c r="A28" s="25">
        <v>24</v>
      </c>
      <c r="B28" s="3" t="s">
        <v>13</v>
      </c>
      <c r="C28" s="3" t="s">
        <v>16</v>
      </c>
      <c r="D28" s="3" t="s">
        <v>55</v>
      </c>
      <c r="E28" s="22" t="s">
        <v>60</v>
      </c>
      <c r="F28" s="17" t="s">
        <v>65</v>
      </c>
      <c r="G28" s="3">
        <v>-2.6246200000000002</v>
      </c>
      <c r="H28" s="3">
        <v>121.10482</v>
      </c>
      <c r="I28" s="2">
        <v>60</v>
      </c>
      <c r="J28" s="64" t="s">
        <v>28</v>
      </c>
      <c r="K28" s="65">
        <v>4040000</v>
      </c>
    </row>
    <row r="29" spans="1:11" x14ac:dyDescent="0.25">
      <c r="A29" s="25">
        <v>25</v>
      </c>
      <c r="B29" s="3" t="s">
        <v>13</v>
      </c>
      <c r="C29" s="3" t="s">
        <v>14</v>
      </c>
      <c r="D29" s="3" t="s">
        <v>19</v>
      </c>
      <c r="E29" s="23" t="s">
        <v>61</v>
      </c>
      <c r="F29" s="17"/>
      <c r="G29" s="3">
        <v>-2.5967500000000001</v>
      </c>
      <c r="H29" s="3">
        <v>120.98399999999999</v>
      </c>
      <c r="I29" s="2">
        <v>72</v>
      </c>
      <c r="J29" s="64" t="s">
        <v>28</v>
      </c>
      <c r="K29" s="65">
        <v>4040000</v>
      </c>
    </row>
    <row r="30" spans="1:11" x14ac:dyDescent="0.25">
      <c r="A30" s="25">
        <v>26</v>
      </c>
      <c r="B30" s="3" t="s">
        <v>13</v>
      </c>
      <c r="C30" s="3" t="s">
        <v>16</v>
      </c>
      <c r="D30" s="3" t="s">
        <v>22</v>
      </c>
      <c r="E30" s="23" t="s">
        <v>61</v>
      </c>
      <c r="F30" s="17"/>
      <c r="G30" s="3">
        <v>-2.6148600000000002</v>
      </c>
      <c r="H30" s="3">
        <v>121.114</v>
      </c>
      <c r="I30" s="2">
        <v>72</v>
      </c>
      <c r="J30" s="64" t="s">
        <v>28</v>
      </c>
      <c r="K30" s="65">
        <v>4040000</v>
      </c>
    </row>
    <row r="31" spans="1:11" x14ac:dyDescent="0.25">
      <c r="A31" s="25">
        <v>27</v>
      </c>
      <c r="B31" s="3" t="s">
        <v>13</v>
      </c>
      <c r="C31" s="3" t="s">
        <v>16</v>
      </c>
      <c r="D31" s="3" t="s">
        <v>69</v>
      </c>
      <c r="E31" s="23" t="s">
        <v>61</v>
      </c>
      <c r="F31" s="17"/>
      <c r="G31" s="3">
        <v>-2.6346099999999999</v>
      </c>
      <c r="H31" s="3">
        <v>121.099</v>
      </c>
      <c r="I31" s="2">
        <v>42</v>
      </c>
      <c r="J31" s="64" t="s">
        <v>28</v>
      </c>
      <c r="K31" s="65">
        <v>4040000</v>
      </c>
    </row>
    <row r="32" spans="1:11" x14ac:dyDescent="0.25">
      <c r="A32" s="25">
        <v>28</v>
      </c>
      <c r="B32" s="3" t="s">
        <v>13</v>
      </c>
      <c r="C32" s="3" t="s">
        <v>16</v>
      </c>
      <c r="D32" s="3" t="s">
        <v>70</v>
      </c>
      <c r="E32" s="23" t="s">
        <v>61</v>
      </c>
      <c r="F32" s="17"/>
      <c r="G32" s="3">
        <v>-2.63625</v>
      </c>
      <c r="H32" s="3">
        <v>121.08199999999999</v>
      </c>
      <c r="I32" s="2">
        <v>52</v>
      </c>
      <c r="J32" s="64" t="s">
        <v>28</v>
      </c>
      <c r="K32" s="65">
        <v>4040000</v>
      </c>
    </row>
    <row r="33" spans="1:11" x14ac:dyDescent="0.25">
      <c r="A33" s="25">
        <v>29</v>
      </c>
      <c r="B33" s="3" t="s">
        <v>13</v>
      </c>
      <c r="C33" s="3" t="s">
        <v>16</v>
      </c>
      <c r="D33" s="3" t="s">
        <v>71</v>
      </c>
      <c r="E33" s="23" t="s">
        <v>61</v>
      </c>
      <c r="F33" s="17"/>
      <c r="G33" s="3">
        <v>-2.6852800000000001</v>
      </c>
      <c r="H33" s="3">
        <v>121.158</v>
      </c>
      <c r="I33" s="2">
        <v>72</v>
      </c>
      <c r="J33" s="64" t="s">
        <v>28</v>
      </c>
      <c r="K33" s="65">
        <v>4040000</v>
      </c>
    </row>
    <row r="34" spans="1:11" x14ac:dyDescent="0.25">
      <c r="A34" s="25">
        <v>30</v>
      </c>
      <c r="B34" s="3" t="s">
        <v>13</v>
      </c>
      <c r="C34" s="3" t="s">
        <v>16</v>
      </c>
      <c r="D34" s="3" t="s">
        <v>54</v>
      </c>
      <c r="E34" s="23" t="s">
        <v>61</v>
      </c>
      <c r="F34" s="17"/>
      <c r="G34" s="3">
        <v>-2.5825</v>
      </c>
      <c r="H34" s="3">
        <v>121.04900000000001</v>
      </c>
      <c r="I34" s="2">
        <v>72</v>
      </c>
      <c r="J34" s="64" t="s">
        <v>28</v>
      </c>
      <c r="K34" s="65">
        <v>4040000</v>
      </c>
    </row>
    <row r="35" spans="1:11" x14ac:dyDescent="0.25">
      <c r="A35" s="25">
        <v>31</v>
      </c>
      <c r="B35" s="3" t="s">
        <v>13</v>
      </c>
      <c r="C35" s="3" t="s">
        <v>14</v>
      </c>
      <c r="D35" s="3" t="s">
        <v>20</v>
      </c>
      <c r="E35" s="23" t="s">
        <v>61</v>
      </c>
      <c r="F35" s="17"/>
      <c r="G35" s="3">
        <v>-2.6128300000000002</v>
      </c>
      <c r="H35" s="3">
        <v>120.91142000000001</v>
      </c>
      <c r="I35" s="2">
        <v>72</v>
      </c>
      <c r="J35" s="64" t="s">
        <v>28</v>
      </c>
      <c r="K35" s="65">
        <v>4040000</v>
      </c>
    </row>
    <row r="36" spans="1:11" x14ac:dyDescent="0.25">
      <c r="A36" s="25">
        <v>32</v>
      </c>
      <c r="B36" s="3" t="s">
        <v>13</v>
      </c>
      <c r="C36" s="3" t="s">
        <v>14</v>
      </c>
      <c r="D36" s="3" t="s">
        <v>80</v>
      </c>
      <c r="E36" s="23" t="s">
        <v>61</v>
      </c>
      <c r="F36" s="17"/>
      <c r="G36" s="3">
        <v>-2.6688000000000001</v>
      </c>
      <c r="H36" s="3">
        <v>120.96822</v>
      </c>
      <c r="I36" s="2">
        <v>72</v>
      </c>
      <c r="J36" s="64" t="s">
        <v>28</v>
      </c>
      <c r="K36" s="65">
        <v>4040000</v>
      </c>
    </row>
    <row r="37" spans="1:11" x14ac:dyDescent="0.25">
      <c r="A37" s="25">
        <v>33</v>
      </c>
      <c r="B37" s="3" t="s">
        <v>13</v>
      </c>
      <c r="C37" s="3" t="s">
        <v>16</v>
      </c>
      <c r="D37" s="3" t="s">
        <v>70</v>
      </c>
      <c r="E37" s="68" t="s">
        <v>285</v>
      </c>
      <c r="F37" s="17" t="s">
        <v>146</v>
      </c>
      <c r="G37" s="3">
        <v>-2.6390799999999999</v>
      </c>
      <c r="H37" s="3">
        <v>121.08</v>
      </c>
      <c r="I37" s="2">
        <v>71</v>
      </c>
      <c r="J37" s="64" t="s">
        <v>28</v>
      </c>
      <c r="K37" s="65">
        <v>4040000</v>
      </c>
    </row>
    <row r="38" spans="1:11" x14ac:dyDescent="0.25">
      <c r="A38" s="25">
        <v>34</v>
      </c>
      <c r="B38" s="3" t="s">
        <v>13</v>
      </c>
      <c r="C38" s="3" t="s">
        <v>16</v>
      </c>
      <c r="D38" s="10" t="s">
        <v>145</v>
      </c>
      <c r="E38" s="68" t="s">
        <v>285</v>
      </c>
      <c r="F38" s="17" t="s">
        <v>61</v>
      </c>
      <c r="G38" s="3">
        <v>-2.3730600000000002</v>
      </c>
      <c r="H38" s="3">
        <v>121.06122999999999</v>
      </c>
      <c r="I38" s="2">
        <v>62</v>
      </c>
      <c r="J38" s="64" t="s">
        <v>28</v>
      </c>
      <c r="K38" s="65">
        <v>4040000</v>
      </c>
    </row>
    <row r="39" spans="1:11" x14ac:dyDescent="0.25">
      <c r="A39" s="25">
        <v>35</v>
      </c>
      <c r="B39" s="3" t="s">
        <v>13</v>
      </c>
      <c r="C39" s="3" t="s">
        <v>14</v>
      </c>
      <c r="D39" s="9" t="s">
        <v>135</v>
      </c>
      <c r="E39" s="68" t="s">
        <v>285</v>
      </c>
      <c r="F39" s="17" t="s">
        <v>61</v>
      </c>
      <c r="G39" s="14" t="s">
        <v>139</v>
      </c>
      <c r="H39" s="14" t="s">
        <v>140</v>
      </c>
      <c r="I39" s="15" t="s">
        <v>144</v>
      </c>
      <c r="J39" s="64" t="s">
        <v>28</v>
      </c>
      <c r="K39" s="65">
        <v>4040000</v>
      </c>
    </row>
    <row r="40" spans="1:11" x14ac:dyDescent="0.25">
      <c r="A40" s="25">
        <v>36</v>
      </c>
      <c r="B40" s="3" t="s">
        <v>13</v>
      </c>
      <c r="C40" s="3" t="s">
        <v>14</v>
      </c>
      <c r="D40" s="46" t="s">
        <v>136</v>
      </c>
      <c r="E40" s="68" t="s">
        <v>285</v>
      </c>
      <c r="F40" s="17" t="s">
        <v>61</v>
      </c>
      <c r="G40" s="12" t="s">
        <v>138</v>
      </c>
      <c r="H40" s="12" t="s">
        <v>137</v>
      </c>
      <c r="I40" s="13" t="s">
        <v>143</v>
      </c>
      <c r="J40" s="64" t="s">
        <v>28</v>
      </c>
      <c r="K40" s="65">
        <v>4040000</v>
      </c>
    </row>
    <row r="41" spans="1:11" x14ac:dyDescent="0.25">
      <c r="A41" s="25">
        <v>37</v>
      </c>
      <c r="B41" s="3" t="s">
        <v>13</v>
      </c>
      <c r="C41" s="3" t="s">
        <v>16</v>
      </c>
      <c r="D41" s="17" t="s">
        <v>272</v>
      </c>
      <c r="E41" s="68" t="s">
        <v>285</v>
      </c>
      <c r="F41" s="17" t="s">
        <v>146</v>
      </c>
      <c r="G41" s="16" t="s">
        <v>253</v>
      </c>
      <c r="H41" s="16" t="s">
        <v>254</v>
      </c>
      <c r="I41" s="2">
        <v>42</v>
      </c>
      <c r="J41" s="64" t="s">
        <v>28</v>
      </c>
      <c r="K41" s="65">
        <v>4040000</v>
      </c>
    </row>
    <row r="42" spans="1:11" x14ac:dyDescent="0.25">
      <c r="A42" s="25">
        <v>38</v>
      </c>
      <c r="B42" s="3" t="s">
        <v>13</v>
      </c>
      <c r="C42" s="3" t="s">
        <v>16</v>
      </c>
      <c r="D42" s="3" t="s">
        <v>88</v>
      </c>
      <c r="E42" s="17" t="s">
        <v>91</v>
      </c>
      <c r="F42" s="17"/>
      <c r="G42" s="3">
        <v>-2.4016299999999999</v>
      </c>
      <c r="H42" s="3">
        <v>121.102</v>
      </c>
      <c r="I42" s="2">
        <v>40</v>
      </c>
      <c r="J42" s="64" t="s">
        <v>28</v>
      </c>
      <c r="K42" s="65">
        <v>4040000</v>
      </c>
    </row>
    <row r="43" spans="1:11" x14ac:dyDescent="0.25">
      <c r="A43" s="25">
        <v>39</v>
      </c>
      <c r="B43" s="3" t="s">
        <v>13</v>
      </c>
      <c r="C43" s="3" t="s">
        <v>16</v>
      </c>
      <c r="D43" s="3" t="s">
        <v>89</v>
      </c>
      <c r="E43" s="17" t="s">
        <v>91</v>
      </c>
      <c r="F43" s="17"/>
      <c r="G43" s="3">
        <v>-2.4413399999999998</v>
      </c>
      <c r="H43" s="3">
        <v>121.0406</v>
      </c>
      <c r="I43" s="2">
        <v>40</v>
      </c>
      <c r="J43" s="64" t="s">
        <v>28</v>
      </c>
      <c r="K43" s="65">
        <v>4040000</v>
      </c>
    </row>
    <row r="44" spans="1:11" x14ac:dyDescent="0.25">
      <c r="A44" s="25">
        <v>40</v>
      </c>
      <c r="B44" s="3" t="s">
        <v>13</v>
      </c>
      <c r="C44" s="3" t="s">
        <v>16</v>
      </c>
      <c r="D44" s="3" t="s">
        <v>70</v>
      </c>
      <c r="E44" s="17" t="s">
        <v>91</v>
      </c>
      <c r="F44" s="17"/>
      <c r="G44" s="3">
        <v>-2.3832499999999999</v>
      </c>
      <c r="H44" s="3">
        <v>121.04389999999999</v>
      </c>
      <c r="I44" s="2">
        <v>40</v>
      </c>
      <c r="J44" s="64" t="s">
        <v>28</v>
      </c>
      <c r="K44" s="65">
        <v>4040000</v>
      </c>
    </row>
    <row r="45" spans="1:11" x14ac:dyDescent="0.25">
      <c r="A45" s="247" t="s">
        <v>125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74">
        <f>SUM(K4:K44)</f>
        <v>165640000</v>
      </c>
    </row>
    <row r="46" spans="1:1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</row>
    <row r="47" spans="1:11" x14ac:dyDescent="0.25">
      <c r="A47" s="235"/>
      <c r="B47" s="238" t="s">
        <v>92</v>
      </c>
      <c r="C47" s="238"/>
      <c r="D47" s="238"/>
      <c r="F47" s="242" t="s">
        <v>117</v>
      </c>
      <c r="G47" s="242"/>
    </row>
    <row r="48" spans="1:11" x14ac:dyDescent="0.25">
      <c r="A48" s="235"/>
      <c r="B48" s="239"/>
      <c r="C48" s="239"/>
      <c r="D48" s="239"/>
      <c r="F48" s="241" t="s">
        <v>119</v>
      </c>
      <c r="G48" s="241"/>
      <c r="H48" s="35">
        <v>6</v>
      </c>
    </row>
    <row r="49" spans="1:8" x14ac:dyDescent="0.25">
      <c r="A49" s="235"/>
      <c r="B49" s="240" t="s">
        <v>93</v>
      </c>
      <c r="C49" s="240"/>
      <c r="D49" s="40"/>
      <c r="F49" s="241" t="s">
        <v>118</v>
      </c>
      <c r="G49" s="241"/>
      <c r="H49" s="35">
        <v>1</v>
      </c>
    </row>
    <row r="50" spans="1:8" x14ac:dyDescent="0.25">
      <c r="A50" s="235"/>
      <c r="B50" s="241" t="s">
        <v>94</v>
      </c>
      <c r="C50" s="241"/>
      <c r="D50" s="40"/>
      <c r="F50" s="243" t="s">
        <v>147</v>
      </c>
      <c r="G50" s="243"/>
      <c r="H50" s="35">
        <v>7</v>
      </c>
    </row>
    <row r="51" spans="1:8" x14ac:dyDescent="0.25">
      <c r="A51" s="235"/>
      <c r="B51" s="240" t="s">
        <v>105</v>
      </c>
      <c r="C51" s="240"/>
      <c r="D51" s="40"/>
      <c r="F51" s="241" t="s">
        <v>120</v>
      </c>
      <c r="G51" s="241"/>
      <c r="H51" s="35">
        <v>5</v>
      </c>
    </row>
    <row r="52" spans="1:8" x14ac:dyDescent="0.25">
      <c r="A52" s="235"/>
      <c r="B52" s="240" t="s">
        <v>267</v>
      </c>
      <c r="C52" s="240"/>
      <c r="D52" s="40"/>
      <c r="F52" s="241" t="s">
        <v>121</v>
      </c>
      <c r="G52" s="241"/>
      <c r="H52" s="35">
        <v>8</v>
      </c>
    </row>
    <row r="53" spans="1:8" x14ac:dyDescent="0.25">
      <c r="A53" s="235"/>
      <c r="B53" s="241" t="s">
        <v>96</v>
      </c>
      <c r="C53" s="241"/>
      <c r="D53" s="40"/>
      <c r="F53" s="241" t="s">
        <v>283</v>
      </c>
      <c r="G53" s="241"/>
      <c r="H53" s="35">
        <v>5</v>
      </c>
    </row>
    <row r="54" spans="1:8" x14ac:dyDescent="0.25">
      <c r="A54" s="235"/>
      <c r="B54" s="241" t="s">
        <v>97</v>
      </c>
      <c r="C54" s="241"/>
      <c r="D54" s="40"/>
      <c r="F54" s="241" t="s">
        <v>123</v>
      </c>
      <c r="G54" s="241"/>
      <c r="H54" s="35"/>
    </row>
    <row r="55" spans="1:8" x14ac:dyDescent="0.25">
      <c r="A55" s="235"/>
      <c r="B55" s="241" t="s">
        <v>98</v>
      </c>
      <c r="C55" s="241"/>
      <c r="D55" s="40">
        <v>11</v>
      </c>
      <c r="F55" s="241" t="s">
        <v>265</v>
      </c>
      <c r="G55" s="241"/>
      <c r="H55" s="35">
        <v>3</v>
      </c>
    </row>
    <row r="56" spans="1:8" x14ac:dyDescent="0.25">
      <c r="A56" s="235"/>
      <c r="B56" s="61" t="s">
        <v>99</v>
      </c>
      <c r="C56" s="61"/>
      <c r="D56" s="40">
        <v>30</v>
      </c>
      <c r="F56" s="243" t="s">
        <v>266</v>
      </c>
      <c r="G56" s="243"/>
      <c r="H56" s="35">
        <v>6</v>
      </c>
    </row>
    <row r="57" spans="1:8" x14ac:dyDescent="0.25">
      <c r="A57" s="235"/>
      <c r="B57" s="60" t="s">
        <v>100</v>
      </c>
      <c r="C57" s="60"/>
      <c r="D57" s="40"/>
      <c r="F57" s="241" t="s">
        <v>264</v>
      </c>
      <c r="G57" s="241"/>
      <c r="H57" s="35"/>
    </row>
    <row r="58" spans="1:8" x14ac:dyDescent="0.25">
      <c r="A58" s="235"/>
      <c r="B58" s="60" t="s">
        <v>102</v>
      </c>
      <c r="C58" s="60"/>
      <c r="D58" s="40"/>
      <c r="F58" s="241" t="s">
        <v>164</v>
      </c>
      <c r="G58" s="241"/>
      <c r="H58" s="35"/>
    </row>
    <row r="59" spans="1:8" x14ac:dyDescent="0.25">
      <c r="A59" s="235"/>
      <c r="B59" s="55" t="s">
        <v>101</v>
      </c>
      <c r="C59" s="55"/>
      <c r="D59" s="41"/>
      <c r="F59" s="40"/>
      <c r="G59" s="36"/>
    </row>
    <row r="60" spans="1:8" x14ac:dyDescent="0.25">
      <c r="A60" s="235"/>
      <c r="B60" s="244" t="s">
        <v>103</v>
      </c>
      <c r="C60" s="244"/>
      <c r="D60" s="35">
        <f>SUM(D49:D59)</f>
        <v>41</v>
      </c>
      <c r="F60" s="43" t="s">
        <v>125</v>
      </c>
      <c r="H60" s="35">
        <f>SUM(H48:H58)</f>
        <v>41</v>
      </c>
    </row>
    <row r="61" spans="1:8" x14ac:dyDescent="0.25">
      <c r="A61" s="235"/>
    </row>
  </sheetData>
  <mergeCells count="33">
    <mergeCell ref="A1:J1"/>
    <mergeCell ref="A2:A3"/>
    <mergeCell ref="B2:B3"/>
    <mergeCell ref="C2:C3"/>
    <mergeCell ref="D2:D3"/>
    <mergeCell ref="E2:E3"/>
    <mergeCell ref="F2:F3"/>
    <mergeCell ref="G2:H2"/>
    <mergeCell ref="K2:K3"/>
    <mergeCell ref="A45:J45"/>
    <mergeCell ref="B54:C54"/>
    <mergeCell ref="F54:G54"/>
    <mergeCell ref="B55:C55"/>
    <mergeCell ref="F55:G55"/>
    <mergeCell ref="A47:A61"/>
    <mergeCell ref="B47:D47"/>
    <mergeCell ref="F47:G47"/>
    <mergeCell ref="B48:D48"/>
    <mergeCell ref="F48:G48"/>
    <mergeCell ref="B52:C52"/>
    <mergeCell ref="F52:G52"/>
    <mergeCell ref="B53:C53"/>
    <mergeCell ref="F53:G53"/>
    <mergeCell ref="F49:G49"/>
    <mergeCell ref="B49:C49"/>
    <mergeCell ref="F51:G51"/>
    <mergeCell ref="F57:G57"/>
    <mergeCell ref="F58:G58"/>
    <mergeCell ref="B60:C60"/>
    <mergeCell ref="F56:G56"/>
    <mergeCell ref="B50:C50"/>
    <mergeCell ref="F50:G50"/>
    <mergeCell ref="B51:C51"/>
  </mergeCells>
  <pageMargins left="0.7" right="0.7" top="0.75" bottom="0.75" header="0.3" footer="0.3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workbookViewId="0">
      <selection activeCell="M12" sqref="M12:N12"/>
    </sheetView>
  </sheetViews>
  <sheetFormatPr defaultRowHeight="15" x14ac:dyDescent="0.25"/>
  <cols>
    <col min="1" max="1" width="4.28515625" customWidth="1"/>
    <col min="2" max="3" width="11.85546875" customWidth="1"/>
    <col min="4" max="4" width="48.85546875" customWidth="1"/>
    <col min="5" max="5" width="18.7109375" customWidth="1"/>
    <col min="6" max="6" width="28.28515625" customWidth="1"/>
    <col min="10" max="10" width="9.85546875" customWidth="1"/>
    <col min="11" max="11" width="14.7109375" customWidth="1"/>
  </cols>
  <sheetData>
    <row r="1" spans="1:11" ht="32.25" customHeight="1" thickBot="1" x14ac:dyDescent="0.3">
      <c r="A1" s="251" t="s">
        <v>114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 ht="15.75" thickBot="1" x14ac:dyDescent="0.3">
      <c r="A2" s="236" t="s">
        <v>1</v>
      </c>
      <c r="B2" s="236" t="s">
        <v>2</v>
      </c>
      <c r="C2" s="236" t="s">
        <v>3</v>
      </c>
      <c r="D2" s="236" t="s">
        <v>4</v>
      </c>
      <c r="E2" s="236" t="s">
        <v>12</v>
      </c>
      <c r="F2" s="236" t="s">
        <v>5</v>
      </c>
      <c r="G2" s="236" t="s">
        <v>6</v>
      </c>
      <c r="H2" s="236"/>
      <c r="I2" s="30" t="s">
        <v>9</v>
      </c>
      <c r="J2" s="30" t="s">
        <v>11</v>
      </c>
      <c r="K2" s="249" t="s">
        <v>284</v>
      </c>
    </row>
    <row r="3" spans="1:11" ht="15.75" thickBot="1" x14ac:dyDescent="0.3">
      <c r="A3" s="236"/>
      <c r="B3" s="236"/>
      <c r="C3" s="236"/>
      <c r="D3" s="236"/>
      <c r="E3" s="236"/>
      <c r="F3" s="236"/>
      <c r="G3" s="30" t="s">
        <v>7</v>
      </c>
      <c r="H3" s="30" t="s">
        <v>8</v>
      </c>
      <c r="I3" s="30" t="s">
        <v>10</v>
      </c>
      <c r="J3" s="30" t="s">
        <v>10</v>
      </c>
      <c r="K3" s="250"/>
    </row>
    <row r="4" spans="1:11" x14ac:dyDescent="0.25">
      <c r="A4" s="25">
        <v>1</v>
      </c>
      <c r="B4" s="3" t="s">
        <v>13</v>
      </c>
      <c r="C4" s="3" t="s">
        <v>18</v>
      </c>
      <c r="D4" s="7" t="s">
        <v>24</v>
      </c>
      <c r="E4" s="18" t="s">
        <v>26</v>
      </c>
      <c r="F4" s="17"/>
      <c r="G4" s="3">
        <v>-2.52711</v>
      </c>
      <c r="H4" s="3">
        <v>121.35899999999999</v>
      </c>
      <c r="I4" s="6">
        <v>70</v>
      </c>
      <c r="J4" s="3" t="s">
        <v>28</v>
      </c>
      <c r="K4" s="67">
        <v>4120000</v>
      </c>
    </row>
    <row r="5" spans="1:11" x14ac:dyDescent="0.25">
      <c r="A5" s="25">
        <v>2</v>
      </c>
      <c r="B5" s="3" t="s">
        <v>13</v>
      </c>
      <c r="C5" s="3" t="s">
        <v>18</v>
      </c>
      <c r="D5" s="7" t="s">
        <v>129</v>
      </c>
      <c r="E5" s="18" t="s">
        <v>26</v>
      </c>
      <c r="F5" s="17"/>
      <c r="G5" s="3">
        <v>-2.64567</v>
      </c>
      <c r="H5" s="3">
        <v>121.33499999999999</v>
      </c>
      <c r="I5" s="6">
        <v>70</v>
      </c>
      <c r="J5" s="3" t="s">
        <v>28</v>
      </c>
      <c r="K5" s="65">
        <v>4120000</v>
      </c>
    </row>
    <row r="6" spans="1:11" x14ac:dyDescent="0.25">
      <c r="A6" s="25">
        <v>3</v>
      </c>
      <c r="B6" s="3" t="s">
        <v>13</v>
      </c>
      <c r="C6" s="3" t="s">
        <v>18</v>
      </c>
      <c r="D6" s="7" t="s">
        <v>130</v>
      </c>
      <c r="E6" s="18" t="s">
        <v>26</v>
      </c>
      <c r="F6" s="17"/>
      <c r="G6" s="3">
        <v>-2.56406</v>
      </c>
      <c r="H6" s="3">
        <v>121.376</v>
      </c>
      <c r="I6" s="6">
        <v>70</v>
      </c>
      <c r="J6" s="3" t="s">
        <v>28</v>
      </c>
      <c r="K6" s="65">
        <v>4120000</v>
      </c>
    </row>
    <row r="7" spans="1:11" x14ac:dyDescent="0.25">
      <c r="A7" s="25">
        <v>4</v>
      </c>
      <c r="B7" s="3" t="s">
        <v>13</v>
      </c>
      <c r="C7" s="3" t="s">
        <v>30</v>
      </c>
      <c r="D7" s="7" t="s">
        <v>131</v>
      </c>
      <c r="E7" s="18" t="s">
        <v>26</v>
      </c>
      <c r="F7" s="17"/>
      <c r="G7" s="3">
        <v>-2.6550799999999999</v>
      </c>
      <c r="H7" s="3">
        <v>121.414</v>
      </c>
      <c r="I7" s="6">
        <v>72</v>
      </c>
      <c r="J7" s="3" t="s">
        <v>28</v>
      </c>
      <c r="K7" s="65">
        <v>4120000</v>
      </c>
    </row>
    <row r="8" spans="1:11" x14ac:dyDescent="0.25">
      <c r="A8" s="25">
        <v>5</v>
      </c>
      <c r="B8" s="3" t="s">
        <v>13</v>
      </c>
      <c r="C8" s="3" t="s">
        <v>30</v>
      </c>
      <c r="D8" s="7" t="s">
        <v>132</v>
      </c>
      <c r="E8" s="18" t="s">
        <v>26</v>
      </c>
      <c r="F8" s="17" t="s">
        <v>127</v>
      </c>
      <c r="G8" s="3">
        <v>-2.6216699999999999</v>
      </c>
      <c r="H8" s="3">
        <v>121.36799999999999</v>
      </c>
      <c r="I8" s="6">
        <v>70</v>
      </c>
      <c r="J8" s="3" t="s">
        <v>28</v>
      </c>
      <c r="K8" s="65">
        <v>4120000</v>
      </c>
    </row>
    <row r="9" spans="1:11" x14ac:dyDescent="0.25">
      <c r="A9" s="25">
        <v>6</v>
      </c>
      <c r="B9" s="3" t="s">
        <v>13</v>
      </c>
      <c r="C9" s="3" t="s">
        <v>31</v>
      </c>
      <c r="D9" s="7" t="s">
        <v>173</v>
      </c>
      <c r="E9" s="18" t="s">
        <v>26</v>
      </c>
      <c r="F9" s="17"/>
      <c r="G9" s="3">
        <v>-2.58806</v>
      </c>
      <c r="H9" s="3">
        <v>121.282</v>
      </c>
      <c r="I9" s="6">
        <v>70</v>
      </c>
      <c r="J9" s="3" t="s">
        <v>28</v>
      </c>
      <c r="K9" s="65">
        <v>4120000</v>
      </c>
    </row>
    <row r="10" spans="1:11" x14ac:dyDescent="0.25">
      <c r="A10" s="25">
        <v>7</v>
      </c>
      <c r="B10" s="3" t="s">
        <v>13</v>
      </c>
      <c r="C10" s="3" t="s">
        <v>31</v>
      </c>
      <c r="D10" s="7" t="s">
        <v>133</v>
      </c>
      <c r="E10" s="19" t="s">
        <v>57</v>
      </c>
      <c r="F10" s="17"/>
      <c r="G10" s="3">
        <v>-2.63164</v>
      </c>
      <c r="H10" s="3">
        <v>121.23099999999999</v>
      </c>
      <c r="I10" s="6">
        <v>70</v>
      </c>
      <c r="J10" s="3" t="s">
        <v>28</v>
      </c>
      <c r="K10" s="65">
        <v>4120000</v>
      </c>
    </row>
    <row r="11" spans="1:11" x14ac:dyDescent="0.25">
      <c r="A11" s="25">
        <v>8</v>
      </c>
      <c r="B11" s="3" t="s">
        <v>13</v>
      </c>
      <c r="C11" s="3" t="s">
        <v>30</v>
      </c>
      <c r="D11" s="7" t="s">
        <v>35</v>
      </c>
      <c r="E11" s="29" t="s">
        <v>164</v>
      </c>
      <c r="F11" s="17" t="s">
        <v>274</v>
      </c>
      <c r="G11" s="3">
        <v>-2.6062500000000002</v>
      </c>
      <c r="H11" s="3">
        <v>121.345</v>
      </c>
      <c r="I11" s="6">
        <v>80</v>
      </c>
      <c r="J11" s="3" t="s">
        <v>28</v>
      </c>
      <c r="K11" s="65">
        <v>4120000</v>
      </c>
    </row>
    <row r="12" spans="1:11" x14ac:dyDescent="0.25">
      <c r="A12" s="25">
        <v>9</v>
      </c>
      <c r="B12" s="3" t="s">
        <v>13</v>
      </c>
      <c r="C12" s="3" t="s">
        <v>31</v>
      </c>
      <c r="D12" s="3" t="s">
        <v>150</v>
      </c>
      <c r="E12" s="21" t="s">
        <v>59</v>
      </c>
      <c r="F12" s="17"/>
      <c r="G12" s="3">
        <v>-2.5820099999999999</v>
      </c>
      <c r="H12" s="3">
        <v>121.27746</v>
      </c>
      <c r="I12" s="2">
        <v>72</v>
      </c>
      <c r="J12" s="3" t="s">
        <v>28</v>
      </c>
      <c r="K12" s="65">
        <v>4120000</v>
      </c>
    </row>
    <row r="13" spans="1:11" x14ac:dyDescent="0.25">
      <c r="A13" s="25">
        <v>10</v>
      </c>
      <c r="B13" s="3" t="s">
        <v>13</v>
      </c>
      <c r="C13" s="3" t="s">
        <v>18</v>
      </c>
      <c r="D13" s="49" t="s">
        <v>160</v>
      </c>
      <c r="E13" s="21" t="s">
        <v>59</v>
      </c>
      <c r="F13" s="17" t="s">
        <v>62</v>
      </c>
      <c r="G13" s="3">
        <v>-2.52589</v>
      </c>
      <c r="H13" s="3">
        <v>121.363</v>
      </c>
      <c r="I13" s="2">
        <v>35</v>
      </c>
      <c r="J13" s="3" t="s">
        <v>28</v>
      </c>
      <c r="K13" s="65">
        <v>4120000</v>
      </c>
    </row>
    <row r="14" spans="1:11" x14ac:dyDescent="0.25">
      <c r="A14" s="25">
        <v>11</v>
      </c>
      <c r="B14" s="3" t="s">
        <v>13</v>
      </c>
      <c r="C14" s="3" t="s">
        <v>18</v>
      </c>
      <c r="D14" s="3" t="s">
        <v>161</v>
      </c>
      <c r="E14" s="21" t="s">
        <v>59</v>
      </c>
      <c r="F14" s="17" t="s">
        <v>62</v>
      </c>
      <c r="G14" s="3">
        <v>-2.5718100000000002</v>
      </c>
      <c r="H14" s="3">
        <v>121.37</v>
      </c>
      <c r="I14" s="2">
        <v>50</v>
      </c>
      <c r="J14" s="3" t="s">
        <v>28</v>
      </c>
      <c r="K14" s="65">
        <v>4120000</v>
      </c>
    </row>
    <row r="15" spans="1:11" x14ac:dyDescent="0.25">
      <c r="A15" s="25">
        <v>12</v>
      </c>
      <c r="B15" s="3" t="s">
        <v>13</v>
      </c>
      <c r="C15" s="3" t="s">
        <v>18</v>
      </c>
      <c r="D15" s="3" t="s">
        <v>174</v>
      </c>
      <c r="E15" s="21" t="s">
        <v>59</v>
      </c>
      <c r="F15" s="17" t="s">
        <v>62</v>
      </c>
      <c r="G15" s="3">
        <v>-2.6055299999999999</v>
      </c>
      <c r="H15" s="3">
        <v>121.34399999999999</v>
      </c>
      <c r="I15" s="2">
        <v>50</v>
      </c>
      <c r="J15" s="3" t="s">
        <v>28</v>
      </c>
      <c r="K15" s="65">
        <v>4120000</v>
      </c>
    </row>
    <row r="16" spans="1:11" x14ac:dyDescent="0.25">
      <c r="A16" s="25">
        <v>13</v>
      </c>
      <c r="B16" s="3" t="s">
        <v>13</v>
      </c>
      <c r="C16" s="3" t="s">
        <v>31</v>
      </c>
      <c r="D16" s="3" t="s">
        <v>162</v>
      </c>
      <c r="E16" s="21" t="s">
        <v>59</v>
      </c>
      <c r="F16" s="17" t="s">
        <v>61</v>
      </c>
      <c r="G16" s="3">
        <v>-2.5089999999999999</v>
      </c>
      <c r="H16" s="3">
        <v>121.092</v>
      </c>
      <c r="I16" s="2">
        <v>50</v>
      </c>
      <c r="J16" s="3" t="s">
        <v>28</v>
      </c>
      <c r="K16" s="65">
        <v>4120000</v>
      </c>
    </row>
    <row r="17" spans="1:11" x14ac:dyDescent="0.25">
      <c r="A17" s="25">
        <v>14</v>
      </c>
      <c r="B17" s="3" t="s">
        <v>13</v>
      </c>
      <c r="C17" s="3" t="s">
        <v>30</v>
      </c>
      <c r="D17" s="17" t="s">
        <v>153</v>
      </c>
      <c r="E17" s="21" t="s">
        <v>59</v>
      </c>
      <c r="F17" s="17"/>
      <c r="G17" s="16" t="s">
        <v>111</v>
      </c>
      <c r="H17" s="16" t="s">
        <v>112</v>
      </c>
      <c r="I17" s="2">
        <v>42</v>
      </c>
      <c r="J17" s="3" t="s">
        <v>28</v>
      </c>
      <c r="K17" s="65">
        <v>4120000</v>
      </c>
    </row>
    <row r="18" spans="1:11" x14ac:dyDescent="0.25">
      <c r="A18" s="25">
        <v>15</v>
      </c>
      <c r="B18" s="3" t="s">
        <v>13</v>
      </c>
      <c r="C18" s="3" t="s">
        <v>30</v>
      </c>
      <c r="D18" s="3" t="s">
        <v>155</v>
      </c>
      <c r="E18" s="21" t="s">
        <v>59</v>
      </c>
      <c r="F18" s="17"/>
      <c r="G18" s="16" t="s">
        <v>275</v>
      </c>
      <c r="H18" s="16" t="s">
        <v>276</v>
      </c>
      <c r="I18" s="2">
        <v>42</v>
      </c>
      <c r="J18" s="3" t="s">
        <v>28</v>
      </c>
      <c r="K18" s="65">
        <v>4120000</v>
      </c>
    </row>
    <row r="19" spans="1:11" x14ac:dyDescent="0.25">
      <c r="A19" s="25">
        <v>16</v>
      </c>
      <c r="B19" s="3" t="s">
        <v>13</v>
      </c>
      <c r="C19" s="3" t="s">
        <v>30</v>
      </c>
      <c r="D19" s="3" t="s">
        <v>199</v>
      </c>
      <c r="E19" s="21" t="s">
        <v>59</v>
      </c>
      <c r="F19" s="17" t="s">
        <v>146</v>
      </c>
      <c r="G19" s="16" t="s">
        <v>200</v>
      </c>
      <c r="H19" s="16" t="s">
        <v>201</v>
      </c>
      <c r="I19" s="2">
        <v>52</v>
      </c>
      <c r="J19" s="3" t="s">
        <v>28</v>
      </c>
      <c r="K19" s="65">
        <v>4120000</v>
      </c>
    </row>
    <row r="20" spans="1:11" x14ac:dyDescent="0.25">
      <c r="A20" s="25">
        <v>17</v>
      </c>
      <c r="B20" s="3" t="s">
        <v>13</v>
      </c>
      <c r="C20" s="3" t="s">
        <v>30</v>
      </c>
      <c r="D20" s="3" t="s">
        <v>202</v>
      </c>
      <c r="E20" s="21" t="s">
        <v>59</v>
      </c>
      <c r="F20" s="17" t="s">
        <v>146</v>
      </c>
      <c r="G20" s="16" t="s">
        <v>203</v>
      </c>
      <c r="H20" s="16" t="s">
        <v>204</v>
      </c>
      <c r="I20" s="2">
        <v>52</v>
      </c>
      <c r="J20" s="3" t="s">
        <v>28</v>
      </c>
      <c r="K20" s="65">
        <v>4120000</v>
      </c>
    </row>
    <row r="21" spans="1:11" x14ac:dyDescent="0.25">
      <c r="A21" s="25">
        <v>18</v>
      </c>
      <c r="B21" s="3" t="s">
        <v>13</v>
      </c>
      <c r="C21" s="3" t="s">
        <v>30</v>
      </c>
      <c r="D21" s="3" t="s">
        <v>199</v>
      </c>
      <c r="E21" s="21" t="s">
        <v>59</v>
      </c>
      <c r="F21" s="17" t="s">
        <v>146</v>
      </c>
      <c r="G21" s="16" t="s">
        <v>205</v>
      </c>
      <c r="H21" s="16" t="s">
        <v>206</v>
      </c>
      <c r="I21" s="2">
        <v>52</v>
      </c>
      <c r="J21" s="3" t="s">
        <v>28</v>
      </c>
      <c r="K21" s="65">
        <v>4120000</v>
      </c>
    </row>
    <row r="22" spans="1:11" x14ac:dyDescent="0.25">
      <c r="A22" s="25">
        <v>19</v>
      </c>
      <c r="B22" s="3" t="s">
        <v>13</v>
      </c>
      <c r="C22" s="3" t="s">
        <v>30</v>
      </c>
      <c r="D22" s="3" t="s">
        <v>210</v>
      </c>
      <c r="E22" s="21" t="s">
        <v>59</v>
      </c>
      <c r="F22" s="17" t="s">
        <v>146</v>
      </c>
      <c r="G22" s="16" t="s">
        <v>211</v>
      </c>
      <c r="H22" s="16" t="s">
        <v>212</v>
      </c>
      <c r="I22" s="2">
        <v>52</v>
      </c>
      <c r="J22" s="3" t="s">
        <v>28</v>
      </c>
      <c r="K22" s="65">
        <v>4120000</v>
      </c>
    </row>
    <row r="23" spans="1:11" x14ac:dyDescent="0.25">
      <c r="A23" s="25">
        <v>20</v>
      </c>
      <c r="B23" s="3" t="s">
        <v>13</v>
      </c>
      <c r="C23" s="3" t="s">
        <v>30</v>
      </c>
      <c r="D23" s="3" t="s">
        <v>51</v>
      </c>
      <c r="E23" s="22" t="s">
        <v>60</v>
      </c>
      <c r="F23" s="17" t="s">
        <v>61</v>
      </c>
      <c r="G23" s="3">
        <v>-2.6556500000000001</v>
      </c>
      <c r="H23" s="3">
        <v>121.42688</v>
      </c>
      <c r="I23" s="2">
        <v>53</v>
      </c>
      <c r="J23" s="3" t="s">
        <v>28</v>
      </c>
      <c r="K23" s="65">
        <v>4120000</v>
      </c>
    </row>
    <row r="24" spans="1:11" x14ac:dyDescent="0.25">
      <c r="A24" s="25">
        <v>21</v>
      </c>
      <c r="B24" s="3" t="s">
        <v>13</v>
      </c>
      <c r="C24" s="3" t="s">
        <v>18</v>
      </c>
      <c r="D24" s="3" t="s">
        <v>25</v>
      </c>
      <c r="E24" s="23" t="s">
        <v>61</v>
      </c>
      <c r="F24" s="17"/>
      <c r="G24" s="3">
        <v>-2.51186</v>
      </c>
      <c r="H24" s="3">
        <v>121.33499999999999</v>
      </c>
      <c r="I24" s="2">
        <v>12</v>
      </c>
      <c r="J24" s="3" t="s">
        <v>28</v>
      </c>
      <c r="K24" s="65">
        <v>4120000</v>
      </c>
    </row>
    <row r="25" spans="1:11" x14ac:dyDescent="0.25">
      <c r="A25" s="25">
        <v>22</v>
      </c>
      <c r="B25" s="3" t="s">
        <v>13</v>
      </c>
      <c r="C25" s="3" t="s">
        <v>18</v>
      </c>
      <c r="D25" s="3" t="s">
        <v>25</v>
      </c>
      <c r="E25" s="23" t="s">
        <v>61</v>
      </c>
      <c r="F25" s="17" t="s">
        <v>62</v>
      </c>
      <c r="G25" s="3">
        <v>-2.5641099999999999</v>
      </c>
      <c r="H25" s="3">
        <v>121.376</v>
      </c>
      <c r="I25" s="2">
        <v>92</v>
      </c>
      <c r="J25" s="3" t="s">
        <v>28</v>
      </c>
      <c r="K25" s="65">
        <v>4120000</v>
      </c>
    </row>
    <row r="26" spans="1:11" x14ac:dyDescent="0.25">
      <c r="A26" s="25">
        <v>23</v>
      </c>
      <c r="B26" s="3" t="s">
        <v>13</v>
      </c>
      <c r="C26" s="3" t="s">
        <v>18</v>
      </c>
      <c r="D26" s="3" t="s">
        <v>106</v>
      </c>
      <c r="E26" s="23" t="s">
        <v>107</v>
      </c>
      <c r="F26" s="17"/>
      <c r="G26" s="3">
        <v>-2.5266000000000002</v>
      </c>
      <c r="H26" s="3">
        <v>121.75354</v>
      </c>
      <c r="I26" s="2">
        <v>15</v>
      </c>
      <c r="J26" s="3" t="s">
        <v>28</v>
      </c>
      <c r="K26" s="65">
        <v>4120000</v>
      </c>
    </row>
    <row r="27" spans="1:11" x14ac:dyDescent="0.25">
      <c r="A27" s="25">
        <v>24</v>
      </c>
      <c r="B27" s="3" t="s">
        <v>13</v>
      </c>
      <c r="C27" s="3" t="s">
        <v>18</v>
      </c>
      <c r="D27" s="3" t="s">
        <v>25</v>
      </c>
      <c r="E27" s="23" t="s">
        <v>61</v>
      </c>
      <c r="F27" s="17"/>
      <c r="G27" s="3">
        <v>-2.5275300000000001</v>
      </c>
      <c r="H27" s="3">
        <v>121.358</v>
      </c>
      <c r="I27" s="2">
        <v>25</v>
      </c>
      <c r="J27" s="3" t="s">
        <v>28</v>
      </c>
      <c r="K27" s="65">
        <v>4120000</v>
      </c>
    </row>
    <row r="28" spans="1:11" x14ac:dyDescent="0.25">
      <c r="A28" s="25">
        <v>25</v>
      </c>
      <c r="B28" s="3" t="s">
        <v>13</v>
      </c>
      <c r="C28" s="3" t="s">
        <v>30</v>
      </c>
      <c r="D28" s="3" t="s">
        <v>35</v>
      </c>
      <c r="E28" s="23" t="s">
        <v>61</v>
      </c>
      <c r="F28" s="17"/>
      <c r="G28" s="3">
        <v>-2.6066400000000001</v>
      </c>
      <c r="H28" s="3">
        <v>121.346</v>
      </c>
      <c r="I28" s="2">
        <v>72</v>
      </c>
      <c r="J28" s="3" t="s">
        <v>28</v>
      </c>
      <c r="K28" s="65">
        <v>4120000</v>
      </c>
    </row>
    <row r="29" spans="1:11" x14ac:dyDescent="0.25">
      <c r="A29" s="25">
        <v>26</v>
      </c>
      <c r="B29" s="3" t="s">
        <v>13</v>
      </c>
      <c r="C29" s="3" t="s">
        <v>30</v>
      </c>
      <c r="D29" s="3" t="s">
        <v>75</v>
      </c>
      <c r="E29" s="23" t="s">
        <v>61</v>
      </c>
      <c r="F29" s="17"/>
      <c r="G29" s="3">
        <v>-2.6394700000000002</v>
      </c>
      <c r="H29" s="3">
        <v>121.374</v>
      </c>
      <c r="I29" s="2">
        <v>72</v>
      </c>
      <c r="J29" s="3" t="s">
        <v>28</v>
      </c>
      <c r="K29" s="65">
        <v>4120000</v>
      </c>
    </row>
    <row r="30" spans="1:11" x14ac:dyDescent="0.25">
      <c r="A30" s="25">
        <v>27</v>
      </c>
      <c r="B30" s="3" t="s">
        <v>13</v>
      </c>
      <c r="C30" s="3" t="s">
        <v>30</v>
      </c>
      <c r="D30" s="3" t="s">
        <v>36</v>
      </c>
      <c r="E30" s="23" t="s">
        <v>61</v>
      </c>
      <c r="F30" s="17"/>
      <c r="G30" s="3">
        <v>-2.6511399999999998</v>
      </c>
      <c r="H30" s="3">
        <v>121.414</v>
      </c>
      <c r="I30" s="2">
        <v>72</v>
      </c>
      <c r="J30" s="3" t="s">
        <v>28</v>
      </c>
      <c r="K30" s="65">
        <v>4120000</v>
      </c>
    </row>
    <row r="31" spans="1:11" x14ac:dyDescent="0.25">
      <c r="A31" s="25">
        <v>28</v>
      </c>
      <c r="B31" s="3" t="s">
        <v>13</v>
      </c>
      <c r="C31" s="3" t="s">
        <v>31</v>
      </c>
      <c r="D31" s="3" t="s">
        <v>37</v>
      </c>
      <c r="E31" s="23" t="s">
        <v>61</v>
      </c>
      <c r="F31" s="17"/>
      <c r="G31" s="3">
        <v>-2.5910799999999998</v>
      </c>
      <c r="H31" s="3">
        <v>121.282</v>
      </c>
      <c r="I31" s="2">
        <v>72</v>
      </c>
      <c r="J31" s="3" t="s">
        <v>28</v>
      </c>
      <c r="K31" s="65">
        <v>4120000</v>
      </c>
    </row>
    <row r="32" spans="1:11" x14ac:dyDescent="0.25">
      <c r="A32" s="25">
        <v>29</v>
      </c>
      <c r="B32" s="3" t="s">
        <v>13</v>
      </c>
      <c r="C32" s="3" t="s">
        <v>30</v>
      </c>
      <c r="D32" s="3" t="s">
        <v>79</v>
      </c>
      <c r="E32" s="23" t="s">
        <v>61</v>
      </c>
      <c r="F32" s="17"/>
      <c r="G32" s="3">
        <v>-2.6375600000000001</v>
      </c>
      <c r="H32" s="3">
        <v>121.36499999999999</v>
      </c>
      <c r="I32" s="2">
        <v>42</v>
      </c>
      <c r="J32" s="3" t="s">
        <v>28</v>
      </c>
      <c r="K32" s="65">
        <v>4120000</v>
      </c>
    </row>
    <row r="33" spans="1:11" x14ac:dyDescent="0.25">
      <c r="A33" s="25">
        <v>30</v>
      </c>
      <c r="B33" s="3" t="s">
        <v>13</v>
      </c>
      <c r="C33" s="3" t="s">
        <v>18</v>
      </c>
      <c r="D33" s="3" t="s">
        <v>25</v>
      </c>
      <c r="E33" s="23" t="s">
        <v>90</v>
      </c>
      <c r="F33" s="17"/>
      <c r="G33" s="3">
        <v>-2.5283899999999999</v>
      </c>
      <c r="H33" s="3">
        <v>121.371</v>
      </c>
      <c r="I33" s="2">
        <v>20</v>
      </c>
      <c r="J33" s="3" t="s">
        <v>28</v>
      </c>
      <c r="K33" s="65">
        <v>4120000</v>
      </c>
    </row>
    <row r="34" spans="1:11" x14ac:dyDescent="0.25">
      <c r="A34" s="25">
        <v>31</v>
      </c>
      <c r="B34" s="3" t="s">
        <v>13</v>
      </c>
      <c r="C34" s="3" t="s">
        <v>18</v>
      </c>
      <c r="D34" s="3" t="s">
        <v>24</v>
      </c>
      <c r="E34" s="23" t="s">
        <v>90</v>
      </c>
      <c r="F34" s="17"/>
      <c r="G34" s="3">
        <v>-2.5184700000000002</v>
      </c>
      <c r="H34" s="3">
        <v>121.348</v>
      </c>
      <c r="I34" s="2">
        <v>20</v>
      </c>
      <c r="J34" s="3" t="s">
        <v>28</v>
      </c>
      <c r="K34" s="65">
        <v>4120000</v>
      </c>
    </row>
    <row r="35" spans="1:11" x14ac:dyDescent="0.25">
      <c r="A35" s="25">
        <v>32</v>
      </c>
      <c r="B35" s="3" t="s">
        <v>13</v>
      </c>
      <c r="C35" s="3" t="s">
        <v>30</v>
      </c>
      <c r="D35" s="3" t="s">
        <v>79</v>
      </c>
      <c r="E35" s="68" t="s">
        <v>285</v>
      </c>
      <c r="F35" s="17" t="s">
        <v>61</v>
      </c>
      <c r="G35" s="3">
        <v>-2.63747</v>
      </c>
      <c r="H35" s="3">
        <v>121.36463999999999</v>
      </c>
      <c r="I35" s="2">
        <v>42</v>
      </c>
      <c r="J35" s="3" t="s">
        <v>28</v>
      </c>
      <c r="K35" s="65">
        <v>4120000</v>
      </c>
    </row>
    <row r="36" spans="1:11" x14ac:dyDescent="0.25">
      <c r="A36" s="25">
        <v>33</v>
      </c>
      <c r="B36" s="3" t="s">
        <v>13</v>
      </c>
      <c r="C36" s="3" t="s">
        <v>30</v>
      </c>
      <c r="D36" s="3" t="s">
        <v>83</v>
      </c>
      <c r="E36" s="68" t="s">
        <v>285</v>
      </c>
      <c r="F36" s="17" t="s">
        <v>61</v>
      </c>
      <c r="G36" s="4">
        <v>-282229</v>
      </c>
      <c r="H36" s="3">
        <v>121.57614</v>
      </c>
      <c r="I36" s="2">
        <v>72</v>
      </c>
      <c r="J36" s="3" t="s">
        <v>28</v>
      </c>
      <c r="K36" s="65">
        <v>4120000</v>
      </c>
    </row>
    <row r="37" spans="1:11" x14ac:dyDescent="0.25">
      <c r="A37" s="25">
        <v>34</v>
      </c>
      <c r="B37" s="3" t="s">
        <v>13</v>
      </c>
      <c r="C37" s="3" t="s">
        <v>30</v>
      </c>
      <c r="D37" s="3" t="s">
        <v>84</v>
      </c>
      <c r="E37" s="68" t="s">
        <v>285</v>
      </c>
      <c r="F37" s="17" t="s">
        <v>61</v>
      </c>
      <c r="G37" s="3">
        <v>-2.35189</v>
      </c>
      <c r="H37" s="3">
        <v>121.3433</v>
      </c>
      <c r="I37" s="2">
        <v>72</v>
      </c>
      <c r="J37" s="3" t="s">
        <v>28</v>
      </c>
      <c r="K37" s="65">
        <v>4120000</v>
      </c>
    </row>
    <row r="38" spans="1:11" x14ac:dyDescent="0.25">
      <c r="A38" s="25">
        <v>35</v>
      </c>
      <c r="B38" s="3" t="s">
        <v>13</v>
      </c>
      <c r="C38" s="3" t="s">
        <v>18</v>
      </c>
      <c r="D38" s="3" t="s">
        <v>86</v>
      </c>
      <c r="E38" s="17" t="s">
        <v>91</v>
      </c>
      <c r="F38" s="17"/>
      <c r="G38" s="3">
        <v>-2.3414999999999999</v>
      </c>
      <c r="H38" s="3">
        <v>121.22450000000001</v>
      </c>
      <c r="I38" s="2">
        <v>12</v>
      </c>
      <c r="J38" s="3" t="s">
        <v>28</v>
      </c>
      <c r="K38" s="65">
        <v>4120000</v>
      </c>
    </row>
    <row r="39" spans="1:11" x14ac:dyDescent="0.25">
      <c r="A39" s="25">
        <v>36</v>
      </c>
      <c r="B39" s="3" t="s">
        <v>13</v>
      </c>
      <c r="C39" s="3" t="s">
        <v>18</v>
      </c>
      <c r="D39" s="3" t="s">
        <v>86</v>
      </c>
      <c r="E39" s="17" t="s">
        <v>91</v>
      </c>
      <c r="F39" s="17"/>
      <c r="G39" s="3">
        <v>-2.3178399999999999</v>
      </c>
      <c r="H39" s="3">
        <v>121.21899999999999</v>
      </c>
      <c r="I39" s="2">
        <v>20</v>
      </c>
      <c r="J39" s="3" t="s">
        <v>28</v>
      </c>
      <c r="K39" s="65">
        <v>4120000</v>
      </c>
    </row>
    <row r="40" spans="1:11" x14ac:dyDescent="0.25">
      <c r="A40" s="25">
        <v>37</v>
      </c>
      <c r="B40" s="3" t="s">
        <v>13</v>
      </c>
      <c r="C40" s="3" t="s">
        <v>31</v>
      </c>
      <c r="D40" s="3" t="s">
        <v>85</v>
      </c>
      <c r="E40" s="17" t="s">
        <v>91</v>
      </c>
      <c r="F40" s="17"/>
      <c r="G40" s="3">
        <v>-2.4002599999999998</v>
      </c>
      <c r="H40" s="3">
        <v>121.15309999999999</v>
      </c>
      <c r="I40" s="2">
        <v>20</v>
      </c>
      <c r="J40" s="3" t="s">
        <v>28</v>
      </c>
      <c r="K40" s="65">
        <v>4120000</v>
      </c>
    </row>
    <row r="41" spans="1:11" x14ac:dyDescent="0.25">
      <c r="A41" s="25">
        <v>38</v>
      </c>
      <c r="B41" s="3" t="s">
        <v>13</v>
      </c>
      <c r="C41" s="3" t="s">
        <v>18</v>
      </c>
      <c r="D41" s="3" t="s">
        <v>86</v>
      </c>
      <c r="E41" s="17" t="s">
        <v>91</v>
      </c>
      <c r="F41" s="17"/>
      <c r="G41" s="3">
        <v>-2.3359899999999998</v>
      </c>
      <c r="H41" s="3">
        <v>121.23269999999999</v>
      </c>
      <c r="I41" s="2">
        <v>40</v>
      </c>
      <c r="J41" s="3" t="s">
        <v>28</v>
      </c>
      <c r="K41" s="65">
        <v>4120000</v>
      </c>
    </row>
    <row r="42" spans="1:11" x14ac:dyDescent="0.25">
      <c r="A42" s="25">
        <v>39</v>
      </c>
      <c r="B42" s="3" t="s">
        <v>13</v>
      </c>
      <c r="C42" s="3" t="s">
        <v>30</v>
      </c>
      <c r="D42" s="3" t="s">
        <v>87</v>
      </c>
      <c r="E42" s="17" t="s">
        <v>91</v>
      </c>
      <c r="F42" s="17"/>
      <c r="G42" s="3">
        <v>-2.36226</v>
      </c>
      <c r="H42" s="3">
        <v>121.2042</v>
      </c>
      <c r="I42" s="2">
        <v>40</v>
      </c>
      <c r="J42" s="3" t="s">
        <v>28</v>
      </c>
      <c r="K42" s="65">
        <v>4120000</v>
      </c>
    </row>
    <row r="43" spans="1:11" x14ac:dyDescent="0.25">
      <c r="A43" s="247" t="s">
        <v>125</v>
      </c>
      <c r="B43" s="247"/>
      <c r="C43" s="247"/>
      <c r="D43" s="247"/>
      <c r="E43" s="247"/>
      <c r="F43" s="247"/>
      <c r="G43" s="247"/>
      <c r="H43" s="247"/>
      <c r="I43" s="247"/>
      <c r="J43" s="247"/>
      <c r="K43" s="74">
        <f>SUM(K4:K42)</f>
        <v>160680000</v>
      </c>
    </row>
    <row r="44" spans="1:1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</row>
    <row r="45" spans="1:11" x14ac:dyDescent="0.25">
      <c r="A45" s="235"/>
      <c r="B45" s="238" t="s">
        <v>92</v>
      </c>
      <c r="C45" s="238"/>
      <c r="D45" s="238"/>
      <c r="F45" s="242" t="s">
        <v>117</v>
      </c>
      <c r="G45" s="242"/>
    </row>
    <row r="46" spans="1:11" x14ac:dyDescent="0.25">
      <c r="A46" s="235"/>
      <c r="B46" s="239"/>
      <c r="C46" s="239"/>
      <c r="D46" s="239"/>
      <c r="F46" s="241" t="s">
        <v>119</v>
      </c>
      <c r="G46" s="241"/>
      <c r="H46" s="35">
        <v>7</v>
      </c>
    </row>
    <row r="47" spans="1:11" x14ac:dyDescent="0.25">
      <c r="A47" s="235"/>
      <c r="B47" s="240" t="s">
        <v>93</v>
      </c>
      <c r="C47" s="240"/>
      <c r="D47" s="40"/>
      <c r="F47" s="241" t="s">
        <v>118</v>
      </c>
      <c r="G47" s="241"/>
      <c r="H47" s="35"/>
    </row>
    <row r="48" spans="1:11" x14ac:dyDescent="0.25">
      <c r="A48" s="235"/>
      <c r="B48" s="241" t="s">
        <v>94</v>
      </c>
      <c r="C48" s="241"/>
      <c r="D48" s="40"/>
      <c r="F48" s="243" t="s">
        <v>147</v>
      </c>
      <c r="G48" s="243"/>
      <c r="H48" s="35">
        <v>11</v>
      </c>
    </row>
    <row r="49" spans="1:8" x14ac:dyDescent="0.25">
      <c r="A49" s="235"/>
      <c r="B49" s="240" t="s">
        <v>105</v>
      </c>
      <c r="C49" s="240"/>
      <c r="D49" s="40"/>
      <c r="F49" s="241" t="s">
        <v>120</v>
      </c>
      <c r="G49" s="241"/>
      <c r="H49" s="35">
        <v>1</v>
      </c>
    </row>
    <row r="50" spans="1:8" x14ac:dyDescent="0.25">
      <c r="A50" s="235"/>
      <c r="B50" s="240" t="s">
        <v>267</v>
      </c>
      <c r="C50" s="240"/>
      <c r="D50" s="40"/>
      <c r="F50" s="241" t="s">
        <v>121</v>
      </c>
      <c r="G50" s="241"/>
      <c r="H50" s="35">
        <v>11</v>
      </c>
    </row>
    <row r="51" spans="1:8" x14ac:dyDescent="0.25">
      <c r="A51" s="235"/>
      <c r="B51" s="241" t="s">
        <v>96</v>
      </c>
      <c r="C51" s="241"/>
      <c r="D51" s="40"/>
      <c r="F51" s="241" t="s">
        <v>283</v>
      </c>
      <c r="G51" s="241"/>
      <c r="H51" s="35">
        <v>3</v>
      </c>
    </row>
    <row r="52" spans="1:8" x14ac:dyDescent="0.25">
      <c r="A52" s="235"/>
      <c r="B52" s="241" t="s">
        <v>97</v>
      </c>
      <c r="C52" s="241"/>
      <c r="D52" s="40"/>
      <c r="F52" s="241" t="s">
        <v>123</v>
      </c>
      <c r="G52" s="241"/>
      <c r="H52" s="35"/>
    </row>
    <row r="53" spans="1:8" x14ac:dyDescent="0.25">
      <c r="A53" s="235"/>
      <c r="B53" s="241" t="s">
        <v>98</v>
      </c>
      <c r="C53" s="241"/>
      <c r="D53" s="40"/>
      <c r="F53" s="241" t="s">
        <v>265</v>
      </c>
      <c r="G53" s="241"/>
      <c r="H53" s="35">
        <v>5</v>
      </c>
    </row>
    <row r="54" spans="1:8" x14ac:dyDescent="0.25">
      <c r="A54" s="235"/>
      <c r="B54" s="61" t="s">
        <v>99</v>
      </c>
      <c r="C54" s="61"/>
      <c r="D54" s="40"/>
      <c r="F54" s="243" t="s">
        <v>266</v>
      </c>
      <c r="G54" s="243"/>
      <c r="H54" s="35"/>
    </row>
    <row r="55" spans="1:8" x14ac:dyDescent="0.25">
      <c r="A55" s="235"/>
      <c r="B55" s="60" t="s">
        <v>100</v>
      </c>
      <c r="C55" s="60"/>
      <c r="D55" s="40">
        <v>6</v>
      </c>
      <c r="F55" s="241" t="s">
        <v>264</v>
      </c>
      <c r="G55" s="241"/>
      <c r="H55" s="35"/>
    </row>
    <row r="56" spans="1:8" x14ac:dyDescent="0.25">
      <c r="A56" s="235"/>
      <c r="B56" s="60" t="s">
        <v>102</v>
      </c>
      <c r="C56" s="60"/>
      <c r="D56" s="40">
        <v>17</v>
      </c>
      <c r="F56" s="241" t="s">
        <v>164</v>
      </c>
      <c r="G56" s="241"/>
      <c r="H56" s="35">
        <v>1</v>
      </c>
    </row>
    <row r="57" spans="1:8" x14ac:dyDescent="0.25">
      <c r="A57" s="235"/>
      <c r="B57" s="55" t="s">
        <v>101</v>
      </c>
      <c r="C57" s="55"/>
      <c r="D57" s="41">
        <v>16</v>
      </c>
      <c r="F57" s="40"/>
      <c r="G57" s="36"/>
    </row>
    <row r="58" spans="1:8" x14ac:dyDescent="0.25">
      <c r="A58" s="235"/>
      <c r="B58" s="244" t="s">
        <v>103</v>
      </c>
      <c r="C58" s="244"/>
      <c r="D58" s="35">
        <f>SUM(D47:D57)</f>
        <v>39</v>
      </c>
      <c r="F58" s="43" t="s">
        <v>125</v>
      </c>
      <c r="H58" s="35">
        <f>SUM(H46:H56)</f>
        <v>39</v>
      </c>
    </row>
    <row r="59" spans="1:8" x14ac:dyDescent="0.25">
      <c r="A59" s="235"/>
    </row>
  </sheetData>
  <mergeCells count="33">
    <mergeCell ref="A1:J1"/>
    <mergeCell ref="A2:A3"/>
    <mergeCell ref="B2:B3"/>
    <mergeCell ref="C2:C3"/>
    <mergeCell ref="D2:D3"/>
    <mergeCell ref="E2:E3"/>
    <mergeCell ref="B50:C50"/>
    <mergeCell ref="F50:G50"/>
    <mergeCell ref="B51:C51"/>
    <mergeCell ref="F51:G51"/>
    <mergeCell ref="G2:H2"/>
    <mergeCell ref="F2:F3"/>
    <mergeCell ref="F47:G47"/>
    <mergeCell ref="B48:C48"/>
    <mergeCell ref="F48:G48"/>
    <mergeCell ref="B49:C49"/>
    <mergeCell ref="F49:G49"/>
    <mergeCell ref="F55:G55"/>
    <mergeCell ref="F56:G56"/>
    <mergeCell ref="B58:C58"/>
    <mergeCell ref="K2:K3"/>
    <mergeCell ref="A43:J43"/>
    <mergeCell ref="B52:C52"/>
    <mergeCell ref="F52:G52"/>
    <mergeCell ref="B53:C53"/>
    <mergeCell ref="F53:G53"/>
    <mergeCell ref="F54:G54"/>
    <mergeCell ref="A45:A59"/>
    <mergeCell ref="B45:D45"/>
    <mergeCell ref="F45:G45"/>
    <mergeCell ref="B46:D46"/>
    <mergeCell ref="F46:G46"/>
    <mergeCell ref="B47:C47"/>
  </mergeCells>
  <pageMargins left="0.7" right="0.7" top="0.75" bottom="0.75" header="0.3" footer="0.3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"/>
  <sheetViews>
    <sheetView topLeftCell="A29" zoomScale="90" zoomScaleNormal="90" workbookViewId="0">
      <selection activeCell="N18" sqref="N18"/>
    </sheetView>
  </sheetViews>
  <sheetFormatPr defaultRowHeight="15" x14ac:dyDescent="0.25"/>
  <cols>
    <col min="1" max="1" width="4.7109375" customWidth="1"/>
    <col min="2" max="2" width="11.7109375" customWidth="1"/>
    <col min="3" max="3" width="13.5703125" customWidth="1"/>
    <col min="4" max="4" width="57.28515625" customWidth="1"/>
    <col min="5" max="5" width="23.7109375" customWidth="1"/>
    <col min="6" max="6" width="16.42578125" customWidth="1"/>
    <col min="7" max="7" width="13.140625" customWidth="1"/>
    <col min="10" max="10" width="12.140625" customWidth="1"/>
    <col min="11" max="11" width="16.28515625" customWidth="1"/>
  </cols>
  <sheetData>
    <row r="1" spans="1:11" ht="32.25" customHeight="1" thickBot="1" x14ac:dyDescent="0.3">
      <c r="A1" s="251" t="s">
        <v>116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 ht="15.75" customHeight="1" thickBot="1" x14ac:dyDescent="0.3">
      <c r="A2" s="236" t="s">
        <v>1</v>
      </c>
      <c r="B2" s="236" t="s">
        <v>2</v>
      </c>
      <c r="C2" s="236" t="s">
        <v>3</v>
      </c>
      <c r="D2" s="236" t="s">
        <v>4</v>
      </c>
      <c r="E2" s="236" t="s">
        <v>12</v>
      </c>
      <c r="F2" s="236" t="s">
        <v>5</v>
      </c>
      <c r="G2" s="236" t="s">
        <v>6</v>
      </c>
      <c r="H2" s="236"/>
      <c r="I2" s="30" t="s">
        <v>9</v>
      </c>
      <c r="J2" s="30" t="s">
        <v>11</v>
      </c>
      <c r="K2" s="249" t="s">
        <v>284</v>
      </c>
    </row>
    <row r="3" spans="1:11" ht="15.75" thickBot="1" x14ac:dyDescent="0.3">
      <c r="A3" s="236"/>
      <c r="B3" s="236"/>
      <c r="C3" s="236"/>
      <c r="D3" s="236"/>
      <c r="E3" s="236"/>
      <c r="F3" s="236"/>
      <c r="G3" s="30" t="s">
        <v>7</v>
      </c>
      <c r="H3" s="30" t="s">
        <v>8</v>
      </c>
      <c r="I3" s="30" t="s">
        <v>10</v>
      </c>
      <c r="J3" s="30" t="s">
        <v>10</v>
      </c>
      <c r="K3" s="250"/>
    </row>
    <row r="4" spans="1:11" x14ac:dyDescent="0.25">
      <c r="A4" s="25">
        <v>1</v>
      </c>
      <c r="B4" s="3" t="s">
        <v>13</v>
      </c>
      <c r="C4" s="3" t="s">
        <v>15</v>
      </c>
      <c r="D4" s="31" t="s">
        <v>169</v>
      </c>
      <c r="E4" s="18" t="s">
        <v>26</v>
      </c>
      <c r="F4" s="17"/>
      <c r="G4" s="3">
        <v>-262458</v>
      </c>
      <c r="H4" s="3">
        <v>120.66200000000001</v>
      </c>
      <c r="I4" s="6">
        <v>72</v>
      </c>
      <c r="J4" s="3" t="s">
        <v>28</v>
      </c>
      <c r="K4" s="67">
        <v>4160000</v>
      </c>
    </row>
    <row r="5" spans="1:11" x14ac:dyDescent="0.25">
      <c r="A5" s="25">
        <v>2</v>
      </c>
      <c r="B5" s="3" t="s">
        <v>13</v>
      </c>
      <c r="C5" s="3" t="s">
        <v>17</v>
      </c>
      <c r="D5" s="7" t="s">
        <v>170</v>
      </c>
      <c r="E5" s="18" t="s">
        <v>26</v>
      </c>
      <c r="F5" s="17"/>
      <c r="G5" s="3">
        <v>-2.4878900000000002</v>
      </c>
      <c r="H5" s="3">
        <v>120811</v>
      </c>
      <c r="I5" s="6">
        <v>70</v>
      </c>
      <c r="J5" s="3" t="s">
        <v>28</v>
      </c>
      <c r="K5" s="65">
        <v>4160000</v>
      </c>
    </row>
    <row r="6" spans="1:11" x14ac:dyDescent="0.25">
      <c r="A6" s="25">
        <v>3</v>
      </c>
      <c r="B6" s="3" t="s">
        <v>13</v>
      </c>
      <c r="C6" s="3" t="s">
        <v>29</v>
      </c>
      <c r="D6" s="17" t="s">
        <v>171</v>
      </c>
      <c r="E6" s="18" t="s">
        <v>26</v>
      </c>
      <c r="F6" s="17" t="s">
        <v>128</v>
      </c>
      <c r="G6" s="3">
        <v>-2.5535000000000001</v>
      </c>
      <c r="H6" s="3">
        <v>120.85599999999999</v>
      </c>
      <c r="I6" s="6">
        <v>72</v>
      </c>
      <c r="J6" s="3" t="s">
        <v>28</v>
      </c>
      <c r="K6" s="65">
        <v>4160000</v>
      </c>
    </row>
    <row r="7" spans="1:11" x14ac:dyDescent="0.25">
      <c r="A7" s="25">
        <v>4</v>
      </c>
      <c r="B7" s="3" t="s">
        <v>13</v>
      </c>
      <c r="C7" s="3" t="s">
        <v>32</v>
      </c>
      <c r="D7" s="3" t="s">
        <v>172</v>
      </c>
      <c r="E7" s="18" t="s">
        <v>26</v>
      </c>
      <c r="F7" s="17"/>
      <c r="G7" s="3">
        <v>-2.5933299999999999</v>
      </c>
      <c r="H7" s="3">
        <v>120.8</v>
      </c>
      <c r="I7" s="6">
        <v>90</v>
      </c>
      <c r="J7" s="3" t="s">
        <v>28</v>
      </c>
      <c r="K7" s="65">
        <v>4160000</v>
      </c>
    </row>
    <row r="8" spans="1:11" x14ac:dyDescent="0.25">
      <c r="A8" s="25">
        <v>5</v>
      </c>
      <c r="B8" s="3" t="s">
        <v>13</v>
      </c>
      <c r="C8" s="3" t="s">
        <v>15</v>
      </c>
      <c r="D8" s="3" t="s">
        <v>39</v>
      </c>
      <c r="E8" s="20" t="s">
        <v>58</v>
      </c>
      <c r="F8" s="17"/>
      <c r="G8" s="3">
        <v>-2.5276100000000001</v>
      </c>
      <c r="H8" s="3">
        <v>120.739</v>
      </c>
      <c r="I8" s="2">
        <v>72</v>
      </c>
      <c r="J8" s="3" t="s">
        <v>28</v>
      </c>
      <c r="K8" s="65">
        <v>4160000</v>
      </c>
    </row>
    <row r="9" spans="1:11" x14ac:dyDescent="0.25">
      <c r="A9" s="25">
        <v>6</v>
      </c>
      <c r="B9" s="3" t="s">
        <v>13</v>
      </c>
      <c r="C9" s="3" t="s">
        <v>17</v>
      </c>
      <c r="D9" s="3" t="s">
        <v>40</v>
      </c>
      <c r="E9" s="20" t="s">
        <v>58</v>
      </c>
      <c r="F9" s="17"/>
      <c r="G9" s="3">
        <v>-2.25874</v>
      </c>
      <c r="H9" s="3">
        <v>120.782</v>
      </c>
      <c r="I9" s="2">
        <v>71</v>
      </c>
      <c r="J9" s="3" t="s">
        <v>28</v>
      </c>
      <c r="K9" s="65">
        <v>4160000</v>
      </c>
    </row>
    <row r="10" spans="1:11" x14ac:dyDescent="0.25">
      <c r="A10" s="25">
        <v>7</v>
      </c>
      <c r="B10" s="3" t="s">
        <v>13</v>
      </c>
      <c r="C10" s="3" t="s">
        <v>17</v>
      </c>
      <c r="D10" s="3" t="s">
        <v>41</v>
      </c>
      <c r="E10" s="20" t="s">
        <v>58</v>
      </c>
      <c r="F10" s="17"/>
      <c r="G10" s="3">
        <v>-2.5019200000000001</v>
      </c>
      <c r="H10" s="3">
        <v>120.804</v>
      </c>
      <c r="I10" s="2">
        <v>71</v>
      </c>
      <c r="J10" s="3" t="s">
        <v>28</v>
      </c>
      <c r="K10" s="65">
        <v>4160000</v>
      </c>
    </row>
    <row r="11" spans="1:11" x14ac:dyDescent="0.25">
      <c r="A11" s="25">
        <v>8</v>
      </c>
      <c r="B11" s="3" t="s">
        <v>13</v>
      </c>
      <c r="C11" s="3" t="s">
        <v>15</v>
      </c>
      <c r="D11" s="49" t="s">
        <v>156</v>
      </c>
      <c r="E11" s="21" t="s">
        <v>59</v>
      </c>
      <c r="F11" s="17"/>
      <c r="G11" s="3">
        <v>-2.3645999999999998</v>
      </c>
      <c r="H11" s="3">
        <v>120.38487000000001</v>
      </c>
      <c r="I11" s="2">
        <v>47</v>
      </c>
      <c r="J11" s="3" t="s">
        <v>28</v>
      </c>
      <c r="K11" s="65">
        <v>4160000</v>
      </c>
    </row>
    <row r="12" spans="1:11" x14ac:dyDescent="0.25">
      <c r="A12" s="25">
        <v>9</v>
      </c>
      <c r="B12" s="3" t="s">
        <v>13</v>
      </c>
      <c r="C12" s="3" t="s">
        <v>32</v>
      </c>
      <c r="D12" s="3" t="s">
        <v>149</v>
      </c>
      <c r="E12" s="21" t="s">
        <v>59</v>
      </c>
      <c r="F12" s="17"/>
      <c r="G12" s="3">
        <v>-2.5771799999999998</v>
      </c>
      <c r="H12" s="3">
        <v>120.84259</v>
      </c>
      <c r="I12" s="2">
        <v>62</v>
      </c>
      <c r="J12" s="3" t="s">
        <v>28</v>
      </c>
      <c r="K12" s="65">
        <v>4160000</v>
      </c>
    </row>
    <row r="13" spans="1:11" x14ac:dyDescent="0.25">
      <c r="A13" s="25">
        <v>10</v>
      </c>
      <c r="B13" s="3" t="s">
        <v>13</v>
      </c>
      <c r="C13" s="3" t="s">
        <v>17</v>
      </c>
      <c r="D13" s="3" t="s">
        <v>151</v>
      </c>
      <c r="E13" s="21" t="s">
        <v>59</v>
      </c>
      <c r="F13" s="17"/>
      <c r="G13" s="3">
        <v>-2.4206799999999999</v>
      </c>
      <c r="H13" s="3">
        <v>120.83117</v>
      </c>
      <c r="I13" s="2">
        <v>62</v>
      </c>
      <c r="J13" s="3" t="s">
        <v>28</v>
      </c>
      <c r="K13" s="65">
        <v>4160000</v>
      </c>
    </row>
    <row r="14" spans="1:11" x14ac:dyDescent="0.25">
      <c r="A14" s="25">
        <v>11</v>
      </c>
      <c r="B14" s="3" t="s">
        <v>13</v>
      </c>
      <c r="C14" s="3" t="s">
        <v>15</v>
      </c>
      <c r="D14" s="3" t="s">
        <v>157</v>
      </c>
      <c r="E14" s="21" t="s">
        <v>59</v>
      </c>
      <c r="F14" s="17" t="s">
        <v>62</v>
      </c>
      <c r="G14" s="3">
        <v>-2.57064</v>
      </c>
      <c r="H14" s="3">
        <v>120.74</v>
      </c>
      <c r="I14" s="2">
        <v>27</v>
      </c>
      <c r="J14" s="3" t="s">
        <v>28</v>
      </c>
      <c r="K14" s="65">
        <v>4160000</v>
      </c>
    </row>
    <row r="15" spans="1:11" x14ac:dyDescent="0.25">
      <c r="A15" s="25">
        <v>12</v>
      </c>
      <c r="B15" s="3" t="s">
        <v>13</v>
      </c>
      <c r="C15" s="3" t="s">
        <v>33</v>
      </c>
      <c r="D15" s="3" t="s">
        <v>148</v>
      </c>
      <c r="E15" s="21" t="s">
        <v>59</v>
      </c>
      <c r="F15" s="17"/>
      <c r="G15" s="3">
        <v>-2.5164200000000001</v>
      </c>
      <c r="H15" s="3">
        <v>120.81458000000001</v>
      </c>
      <c r="I15" s="2">
        <v>42</v>
      </c>
      <c r="J15" s="3" t="s">
        <v>28</v>
      </c>
      <c r="K15" s="65">
        <v>4160000</v>
      </c>
    </row>
    <row r="16" spans="1:11" x14ac:dyDescent="0.25">
      <c r="A16" s="25">
        <v>13</v>
      </c>
      <c r="B16" s="3" t="s">
        <v>13</v>
      </c>
      <c r="C16" s="3" t="s">
        <v>17</v>
      </c>
      <c r="D16" s="3" t="s">
        <v>158</v>
      </c>
      <c r="E16" s="21" t="s">
        <v>59</v>
      </c>
      <c r="F16" s="17" t="s">
        <v>27</v>
      </c>
      <c r="G16" s="3">
        <v>-2.2570000000000001</v>
      </c>
      <c r="H16" s="3">
        <v>120.783</v>
      </c>
      <c r="I16" s="2">
        <v>52</v>
      </c>
      <c r="J16" s="3" t="s">
        <v>28</v>
      </c>
      <c r="K16" s="65">
        <v>4160000</v>
      </c>
    </row>
    <row r="17" spans="1:11" x14ac:dyDescent="0.25">
      <c r="A17" s="25">
        <v>14</v>
      </c>
      <c r="B17" s="3" t="s">
        <v>13</v>
      </c>
      <c r="C17" s="3" t="s">
        <v>33</v>
      </c>
      <c r="D17" s="3" t="s">
        <v>154</v>
      </c>
      <c r="E17" s="21" t="s">
        <v>59</v>
      </c>
      <c r="F17" s="17" t="s">
        <v>61</v>
      </c>
      <c r="G17" s="3">
        <v>-2.5109900000000001</v>
      </c>
      <c r="H17" s="3">
        <v>120.82024</v>
      </c>
      <c r="I17" s="2">
        <v>42</v>
      </c>
      <c r="J17" s="3" t="s">
        <v>28</v>
      </c>
      <c r="K17" s="65">
        <v>4160000</v>
      </c>
    </row>
    <row r="18" spans="1:11" x14ac:dyDescent="0.25">
      <c r="A18" s="25">
        <v>15</v>
      </c>
      <c r="B18" s="3" t="s">
        <v>13</v>
      </c>
      <c r="C18" s="3" t="s">
        <v>15</v>
      </c>
      <c r="D18" s="3" t="s">
        <v>179</v>
      </c>
      <c r="E18" s="21" t="s">
        <v>59</v>
      </c>
      <c r="F18" s="17" t="s">
        <v>146</v>
      </c>
      <c r="G18" s="16" t="s">
        <v>183</v>
      </c>
      <c r="H18" s="16" t="s">
        <v>268</v>
      </c>
      <c r="I18" s="2">
        <v>52</v>
      </c>
      <c r="J18" s="3" t="s">
        <v>28</v>
      </c>
      <c r="K18" s="65">
        <v>4160000</v>
      </c>
    </row>
    <row r="19" spans="1:11" x14ac:dyDescent="0.25">
      <c r="A19" s="25">
        <v>16</v>
      </c>
      <c r="B19" s="3" t="s">
        <v>13</v>
      </c>
      <c r="C19" s="3" t="s">
        <v>15</v>
      </c>
      <c r="D19" s="3" t="s">
        <v>180</v>
      </c>
      <c r="E19" s="21" t="s">
        <v>59</v>
      </c>
      <c r="F19" s="17" t="s">
        <v>146</v>
      </c>
      <c r="G19" s="48" t="s">
        <v>182</v>
      </c>
      <c r="H19" s="16" t="s">
        <v>269</v>
      </c>
      <c r="I19" s="2">
        <v>52</v>
      </c>
      <c r="J19" s="3" t="s">
        <v>28</v>
      </c>
      <c r="K19" s="65">
        <v>4160000</v>
      </c>
    </row>
    <row r="20" spans="1:11" x14ac:dyDescent="0.25">
      <c r="A20" s="25">
        <v>17</v>
      </c>
      <c r="B20" s="3" t="s">
        <v>13</v>
      </c>
      <c r="C20" s="3" t="s">
        <v>15</v>
      </c>
      <c r="D20" s="3" t="s">
        <v>181</v>
      </c>
      <c r="E20" s="21" t="s">
        <v>59</v>
      </c>
      <c r="F20" s="17" t="s">
        <v>146</v>
      </c>
      <c r="G20" s="16" t="s">
        <v>184</v>
      </c>
      <c r="H20" s="16" t="s">
        <v>270</v>
      </c>
      <c r="I20" s="2">
        <v>52</v>
      </c>
      <c r="J20" s="3" t="s">
        <v>28</v>
      </c>
      <c r="K20" s="65">
        <v>4160000</v>
      </c>
    </row>
    <row r="21" spans="1:11" x14ac:dyDescent="0.25">
      <c r="A21" s="25">
        <v>18</v>
      </c>
      <c r="B21" s="3" t="s">
        <v>13</v>
      </c>
      <c r="C21" s="3" t="s">
        <v>29</v>
      </c>
      <c r="D21" s="3" t="s">
        <v>188</v>
      </c>
      <c r="E21" s="21" t="s">
        <v>59</v>
      </c>
      <c r="F21" s="17" t="s">
        <v>146</v>
      </c>
      <c r="G21" s="16" t="s">
        <v>185</v>
      </c>
      <c r="H21" s="16" t="s">
        <v>186</v>
      </c>
      <c r="I21" s="2">
        <v>52</v>
      </c>
      <c r="J21" s="3" t="s">
        <v>28</v>
      </c>
      <c r="K21" s="65">
        <v>4160000</v>
      </c>
    </row>
    <row r="22" spans="1:11" x14ac:dyDescent="0.25">
      <c r="A22" s="25">
        <v>19</v>
      </c>
      <c r="B22" s="3" t="s">
        <v>13</v>
      </c>
      <c r="C22" s="3" t="s">
        <v>32</v>
      </c>
      <c r="D22" s="3" t="s">
        <v>189</v>
      </c>
      <c r="E22" s="21" t="s">
        <v>59</v>
      </c>
      <c r="F22" s="17" t="s">
        <v>146</v>
      </c>
      <c r="G22" s="16" t="s">
        <v>187</v>
      </c>
      <c r="H22" s="16" t="s">
        <v>271</v>
      </c>
      <c r="I22" s="2">
        <v>52</v>
      </c>
      <c r="J22" s="3" t="s">
        <v>28</v>
      </c>
      <c r="K22" s="65">
        <v>4160000</v>
      </c>
    </row>
    <row r="23" spans="1:11" x14ac:dyDescent="0.25">
      <c r="A23" s="25">
        <v>20</v>
      </c>
      <c r="B23" s="3" t="s">
        <v>13</v>
      </c>
      <c r="C23" s="3" t="s">
        <v>32</v>
      </c>
      <c r="D23" s="3" t="s">
        <v>190</v>
      </c>
      <c r="E23" s="21" t="s">
        <v>59</v>
      </c>
      <c r="F23" s="17" t="s">
        <v>146</v>
      </c>
      <c r="G23" s="16" t="s">
        <v>191</v>
      </c>
      <c r="H23" s="16" t="s">
        <v>192</v>
      </c>
      <c r="I23" s="2">
        <v>52</v>
      </c>
      <c r="J23" s="3" t="s">
        <v>28</v>
      </c>
      <c r="K23" s="65">
        <v>4160000</v>
      </c>
    </row>
    <row r="24" spans="1:11" x14ac:dyDescent="0.25">
      <c r="A24" s="25">
        <v>21</v>
      </c>
      <c r="B24" s="3" t="s">
        <v>13</v>
      </c>
      <c r="C24" s="3" t="s">
        <v>29</v>
      </c>
      <c r="D24" s="3" t="s">
        <v>193</v>
      </c>
      <c r="E24" s="21" t="s">
        <v>59</v>
      </c>
      <c r="F24" s="17" t="s">
        <v>146</v>
      </c>
      <c r="G24" s="16" t="s">
        <v>194</v>
      </c>
      <c r="H24" s="16" t="s">
        <v>195</v>
      </c>
      <c r="I24" s="2">
        <v>52</v>
      </c>
      <c r="J24" s="3" t="s">
        <v>28</v>
      </c>
      <c r="K24" s="65">
        <v>4160000</v>
      </c>
    </row>
    <row r="25" spans="1:11" x14ac:dyDescent="0.25">
      <c r="A25" s="25">
        <v>22</v>
      </c>
      <c r="B25" s="3" t="s">
        <v>13</v>
      </c>
      <c r="C25" s="3" t="s">
        <v>32</v>
      </c>
      <c r="D25" s="3" t="s">
        <v>196</v>
      </c>
      <c r="E25" s="21" t="s">
        <v>59</v>
      </c>
      <c r="F25" s="17" t="s">
        <v>146</v>
      </c>
      <c r="G25" s="16" t="s">
        <v>197</v>
      </c>
      <c r="H25" s="16" t="s">
        <v>198</v>
      </c>
      <c r="I25" s="2">
        <v>52</v>
      </c>
      <c r="J25" s="3" t="s">
        <v>28</v>
      </c>
      <c r="K25" s="65">
        <v>4160000</v>
      </c>
    </row>
    <row r="26" spans="1:11" x14ac:dyDescent="0.25">
      <c r="A26" s="25">
        <v>23</v>
      </c>
      <c r="B26" s="3" t="s">
        <v>13</v>
      </c>
      <c r="C26" s="3" t="s">
        <v>29</v>
      </c>
      <c r="D26" s="56" t="s">
        <v>277</v>
      </c>
      <c r="E26" s="21" t="s">
        <v>59</v>
      </c>
      <c r="F26" s="17" t="s">
        <v>146</v>
      </c>
      <c r="G26" s="57" t="s">
        <v>279</v>
      </c>
      <c r="H26" s="57" t="s">
        <v>280</v>
      </c>
      <c r="I26" s="58">
        <v>52</v>
      </c>
      <c r="J26" s="3" t="s">
        <v>28</v>
      </c>
      <c r="K26" s="65">
        <v>4160000</v>
      </c>
    </row>
    <row r="27" spans="1:11" x14ac:dyDescent="0.25">
      <c r="A27" s="25">
        <v>24</v>
      </c>
      <c r="B27" s="3" t="s">
        <v>13</v>
      </c>
      <c r="C27" s="3" t="s">
        <v>15</v>
      </c>
      <c r="D27" s="3" t="s">
        <v>215</v>
      </c>
      <c r="E27" s="47" t="s">
        <v>216</v>
      </c>
      <c r="F27" s="17" t="s">
        <v>146</v>
      </c>
      <c r="G27" s="16" t="s">
        <v>217</v>
      </c>
      <c r="H27" s="16" t="s">
        <v>219</v>
      </c>
      <c r="I27" s="2">
        <v>42</v>
      </c>
      <c r="J27" s="3" t="s">
        <v>28</v>
      </c>
      <c r="K27" s="65">
        <v>4160000</v>
      </c>
    </row>
    <row r="28" spans="1:11" x14ac:dyDescent="0.25">
      <c r="A28" s="25">
        <v>25</v>
      </c>
      <c r="B28" s="3" t="s">
        <v>13</v>
      </c>
      <c r="C28" s="3" t="s">
        <v>17</v>
      </c>
      <c r="D28" s="3" t="s">
        <v>235</v>
      </c>
      <c r="E28" s="47" t="s">
        <v>216</v>
      </c>
      <c r="F28" s="17" t="s">
        <v>146</v>
      </c>
      <c r="G28" s="16" t="s">
        <v>236</v>
      </c>
      <c r="H28" s="16" t="s">
        <v>237</v>
      </c>
      <c r="I28" s="2">
        <v>52</v>
      </c>
      <c r="J28" s="3" t="s">
        <v>28</v>
      </c>
      <c r="K28" s="65">
        <v>4160000</v>
      </c>
    </row>
    <row r="29" spans="1:11" x14ac:dyDescent="0.25">
      <c r="A29" s="25">
        <v>26</v>
      </c>
      <c r="B29" s="3" t="s">
        <v>13</v>
      </c>
      <c r="C29" s="3" t="s">
        <v>32</v>
      </c>
      <c r="D29" s="3" t="s">
        <v>238</v>
      </c>
      <c r="E29" s="47" t="s">
        <v>216</v>
      </c>
      <c r="F29" s="17" t="s">
        <v>146</v>
      </c>
      <c r="G29" s="16" t="s">
        <v>239</v>
      </c>
      <c r="H29" s="16" t="s">
        <v>240</v>
      </c>
      <c r="I29" s="2">
        <v>52</v>
      </c>
      <c r="J29" s="3" t="s">
        <v>28</v>
      </c>
      <c r="K29" s="65">
        <v>4160000</v>
      </c>
    </row>
    <row r="30" spans="1:11" x14ac:dyDescent="0.25">
      <c r="A30" s="25">
        <v>27</v>
      </c>
      <c r="B30" s="3" t="s">
        <v>13</v>
      </c>
      <c r="C30" s="3" t="s">
        <v>15</v>
      </c>
      <c r="D30" s="3" t="s">
        <v>241</v>
      </c>
      <c r="E30" s="47" t="s">
        <v>216</v>
      </c>
      <c r="F30" s="17" t="s">
        <v>146</v>
      </c>
      <c r="G30" s="16" t="s">
        <v>242</v>
      </c>
      <c r="H30" s="16" t="s">
        <v>246</v>
      </c>
      <c r="I30" s="2">
        <v>52</v>
      </c>
      <c r="J30" s="3" t="s">
        <v>28</v>
      </c>
      <c r="K30" s="65">
        <v>4160000</v>
      </c>
    </row>
    <row r="31" spans="1:11" x14ac:dyDescent="0.25">
      <c r="A31" s="25">
        <v>28</v>
      </c>
      <c r="B31" s="3" t="s">
        <v>13</v>
      </c>
      <c r="C31" s="3" t="s">
        <v>15</v>
      </c>
      <c r="D31" s="3" t="s">
        <v>244</v>
      </c>
      <c r="E31" s="47" t="s">
        <v>216</v>
      </c>
      <c r="F31" s="17" t="s">
        <v>146</v>
      </c>
      <c r="G31" s="16" t="s">
        <v>245</v>
      </c>
      <c r="H31" s="16" t="s">
        <v>243</v>
      </c>
      <c r="I31" s="2">
        <v>52</v>
      </c>
      <c r="J31" s="3" t="s">
        <v>28</v>
      </c>
      <c r="K31" s="65">
        <v>4160000</v>
      </c>
    </row>
    <row r="32" spans="1:11" x14ac:dyDescent="0.25">
      <c r="A32" s="25">
        <v>29</v>
      </c>
      <c r="B32" s="3" t="s">
        <v>13</v>
      </c>
      <c r="C32" s="3" t="s">
        <v>34</v>
      </c>
      <c r="D32" s="3" t="s">
        <v>258</v>
      </c>
      <c r="E32" s="47" t="s">
        <v>216</v>
      </c>
      <c r="F32" s="17" t="s">
        <v>146</v>
      </c>
      <c r="G32" s="16" t="s">
        <v>259</v>
      </c>
      <c r="H32" s="16" t="s">
        <v>260</v>
      </c>
      <c r="I32" s="2">
        <v>52</v>
      </c>
      <c r="J32" s="3" t="s">
        <v>28</v>
      </c>
      <c r="K32" s="65">
        <v>4160000</v>
      </c>
    </row>
    <row r="33" spans="1:11" x14ac:dyDescent="0.25">
      <c r="A33" s="25">
        <v>30</v>
      </c>
      <c r="B33" s="3" t="s">
        <v>13</v>
      </c>
      <c r="C33" s="3" t="s">
        <v>17</v>
      </c>
      <c r="D33" s="3" t="s">
        <v>261</v>
      </c>
      <c r="E33" s="47" t="s">
        <v>216</v>
      </c>
      <c r="F33" s="17" t="s">
        <v>146</v>
      </c>
      <c r="G33" s="16" t="s">
        <v>262</v>
      </c>
      <c r="H33" s="16" t="s">
        <v>263</v>
      </c>
      <c r="I33" s="2">
        <v>52</v>
      </c>
      <c r="J33" s="3" t="s">
        <v>28</v>
      </c>
      <c r="K33" s="65">
        <v>4160000</v>
      </c>
    </row>
    <row r="34" spans="1:11" x14ac:dyDescent="0.25">
      <c r="A34" s="25">
        <v>31</v>
      </c>
      <c r="B34" s="3" t="s">
        <v>13</v>
      </c>
      <c r="C34" s="3" t="s">
        <v>32</v>
      </c>
      <c r="D34" s="3" t="s">
        <v>250</v>
      </c>
      <c r="E34" s="52" t="s">
        <v>251</v>
      </c>
      <c r="F34" s="17" t="s">
        <v>146</v>
      </c>
      <c r="G34" s="16" t="s">
        <v>191</v>
      </c>
      <c r="H34" s="16" t="s">
        <v>252</v>
      </c>
      <c r="I34" s="2">
        <v>62</v>
      </c>
      <c r="J34" s="3" t="s">
        <v>28</v>
      </c>
      <c r="K34" s="65">
        <v>4160000</v>
      </c>
    </row>
    <row r="35" spans="1:11" x14ac:dyDescent="0.25">
      <c r="A35" s="25">
        <v>32</v>
      </c>
      <c r="B35" s="3" t="s">
        <v>13</v>
      </c>
      <c r="C35" s="3" t="s">
        <v>15</v>
      </c>
      <c r="D35" s="3" t="s">
        <v>255</v>
      </c>
      <c r="E35" s="22" t="s">
        <v>60</v>
      </c>
      <c r="F35" s="17" t="s">
        <v>146</v>
      </c>
      <c r="G35" s="16" t="s">
        <v>256</v>
      </c>
      <c r="H35" s="16" t="s">
        <v>257</v>
      </c>
      <c r="I35" s="2">
        <v>52</v>
      </c>
      <c r="J35" s="3" t="s">
        <v>28</v>
      </c>
      <c r="K35" s="65">
        <v>4160000</v>
      </c>
    </row>
    <row r="36" spans="1:11" x14ac:dyDescent="0.25">
      <c r="A36" s="25">
        <v>33</v>
      </c>
      <c r="B36" s="3" t="s">
        <v>13</v>
      </c>
      <c r="C36" s="3" t="s">
        <v>15</v>
      </c>
      <c r="D36" s="3" t="s">
        <v>46</v>
      </c>
      <c r="E36" s="22" t="s">
        <v>60</v>
      </c>
      <c r="F36" s="17" t="s">
        <v>63</v>
      </c>
      <c r="G36" s="3">
        <v>-2.62947</v>
      </c>
      <c r="H36" s="3">
        <v>120.648</v>
      </c>
      <c r="I36" s="2">
        <v>80</v>
      </c>
      <c r="J36" s="3" t="s">
        <v>28</v>
      </c>
      <c r="K36" s="65">
        <v>4160000</v>
      </c>
    </row>
    <row r="37" spans="1:11" x14ac:dyDescent="0.25">
      <c r="A37" s="25">
        <v>34</v>
      </c>
      <c r="B37" s="3" t="s">
        <v>13</v>
      </c>
      <c r="C37" s="3" t="s">
        <v>15</v>
      </c>
      <c r="D37" s="3" t="s">
        <v>47</v>
      </c>
      <c r="E37" s="22" t="s">
        <v>60</v>
      </c>
      <c r="F37" s="17" t="s">
        <v>61</v>
      </c>
      <c r="G37" s="3">
        <v>-2.6182599999999998</v>
      </c>
      <c r="H37" s="3">
        <v>120.73589</v>
      </c>
      <c r="I37" s="2">
        <v>70</v>
      </c>
      <c r="J37" s="3" t="s">
        <v>28</v>
      </c>
      <c r="K37" s="65">
        <v>4160000</v>
      </c>
    </row>
    <row r="38" spans="1:11" x14ac:dyDescent="0.25">
      <c r="A38" s="25">
        <v>35</v>
      </c>
      <c r="B38" s="3" t="s">
        <v>13</v>
      </c>
      <c r="C38" s="3" t="s">
        <v>17</v>
      </c>
      <c r="D38" s="3" t="s">
        <v>49</v>
      </c>
      <c r="E38" s="22" t="s">
        <v>60</v>
      </c>
      <c r="F38" s="17" t="s">
        <v>64</v>
      </c>
      <c r="G38" s="3">
        <v>-2.48794</v>
      </c>
      <c r="H38" s="3">
        <v>120.804</v>
      </c>
      <c r="I38" s="2">
        <v>70</v>
      </c>
      <c r="J38" s="3" t="s">
        <v>28</v>
      </c>
      <c r="K38" s="65">
        <v>4160000</v>
      </c>
    </row>
    <row r="39" spans="1:11" x14ac:dyDescent="0.25">
      <c r="A39" s="25">
        <v>36</v>
      </c>
      <c r="B39" s="3" t="s">
        <v>13</v>
      </c>
      <c r="C39" s="3" t="s">
        <v>33</v>
      </c>
      <c r="D39" s="3" t="s">
        <v>50</v>
      </c>
      <c r="E39" s="22" t="s">
        <v>60</v>
      </c>
      <c r="F39" s="17" t="s">
        <v>126</v>
      </c>
      <c r="G39" s="3">
        <v>-2.3012800000000002</v>
      </c>
      <c r="H39" s="3">
        <v>120.47109</v>
      </c>
      <c r="I39" s="2">
        <v>60</v>
      </c>
      <c r="J39" s="3" t="s">
        <v>28</v>
      </c>
      <c r="K39" s="65">
        <v>4160000</v>
      </c>
    </row>
    <row r="40" spans="1:11" x14ac:dyDescent="0.25">
      <c r="A40" s="25">
        <v>37</v>
      </c>
      <c r="B40" s="3" t="s">
        <v>13</v>
      </c>
      <c r="C40" s="3" t="s">
        <v>34</v>
      </c>
      <c r="D40" s="3" t="s">
        <v>52</v>
      </c>
      <c r="E40" s="22" t="s">
        <v>60</v>
      </c>
      <c r="F40" s="17" t="s">
        <v>126</v>
      </c>
      <c r="G40" s="3">
        <v>-2.45621</v>
      </c>
      <c r="H40" s="3">
        <v>120.86552</v>
      </c>
      <c r="I40" s="2">
        <v>72</v>
      </c>
      <c r="J40" s="3" t="s">
        <v>28</v>
      </c>
      <c r="K40" s="65">
        <v>4160000</v>
      </c>
    </row>
    <row r="41" spans="1:11" x14ac:dyDescent="0.25">
      <c r="A41" s="25">
        <v>38</v>
      </c>
      <c r="B41" s="3" t="s">
        <v>13</v>
      </c>
      <c r="C41" s="3" t="s">
        <v>32</v>
      </c>
      <c r="D41" s="3" t="s">
        <v>38</v>
      </c>
      <c r="E41" s="22" t="s">
        <v>60</v>
      </c>
      <c r="F41" s="31" t="s">
        <v>104</v>
      </c>
      <c r="G41" s="3">
        <v>-2.5918100000000002</v>
      </c>
      <c r="H41" s="3">
        <v>120.803</v>
      </c>
      <c r="I41" s="2">
        <v>70</v>
      </c>
      <c r="J41" s="3" t="s">
        <v>28</v>
      </c>
      <c r="K41" s="65">
        <v>4160000</v>
      </c>
    </row>
    <row r="42" spans="1:11" x14ac:dyDescent="0.25">
      <c r="A42" s="25">
        <v>39</v>
      </c>
      <c r="B42" s="3" t="s">
        <v>13</v>
      </c>
      <c r="C42" s="3" t="s">
        <v>32</v>
      </c>
      <c r="D42" s="3" t="s">
        <v>38</v>
      </c>
      <c r="E42" s="22" t="s">
        <v>60</v>
      </c>
      <c r="F42" s="17" t="s">
        <v>61</v>
      </c>
      <c r="G42" s="3">
        <v>-2.58704</v>
      </c>
      <c r="H42" s="3">
        <v>120.80466</v>
      </c>
      <c r="I42" s="2">
        <v>70</v>
      </c>
      <c r="J42" s="3" t="s">
        <v>28</v>
      </c>
      <c r="K42" s="65">
        <v>4160000</v>
      </c>
    </row>
    <row r="43" spans="1:11" x14ac:dyDescent="0.25">
      <c r="A43" s="25">
        <v>40</v>
      </c>
      <c r="B43" s="3" t="s">
        <v>13</v>
      </c>
      <c r="C43" s="3" t="s">
        <v>15</v>
      </c>
      <c r="D43" s="3" t="s">
        <v>21</v>
      </c>
      <c r="E43" s="23" t="s">
        <v>61</v>
      </c>
      <c r="F43" s="17" t="s">
        <v>62</v>
      </c>
      <c r="G43" s="3">
        <v>-2.6281400000000001</v>
      </c>
      <c r="H43" s="3">
        <v>120.65600000000001</v>
      </c>
      <c r="I43" s="2">
        <v>72</v>
      </c>
      <c r="J43" s="3" t="s">
        <v>28</v>
      </c>
      <c r="K43" s="65">
        <v>4160000</v>
      </c>
    </row>
    <row r="44" spans="1:11" x14ac:dyDescent="0.25">
      <c r="A44" s="25">
        <v>41</v>
      </c>
      <c r="B44" s="3" t="s">
        <v>13</v>
      </c>
      <c r="C44" s="3" t="s">
        <v>15</v>
      </c>
      <c r="D44" s="3" t="s">
        <v>66</v>
      </c>
      <c r="E44" s="23" t="s">
        <v>61</v>
      </c>
      <c r="F44" s="17"/>
      <c r="G44" s="3">
        <v>-2.6012499999999998</v>
      </c>
      <c r="H44" s="3">
        <v>120.7</v>
      </c>
      <c r="I44" s="2">
        <v>72</v>
      </c>
      <c r="J44" s="3" t="s">
        <v>28</v>
      </c>
      <c r="K44" s="65">
        <v>4160000</v>
      </c>
    </row>
    <row r="45" spans="1:11" x14ac:dyDescent="0.25">
      <c r="A45" s="25">
        <v>42</v>
      </c>
      <c r="B45" s="3" t="s">
        <v>13</v>
      </c>
      <c r="C45" s="3" t="s">
        <v>15</v>
      </c>
      <c r="D45" s="3" t="s">
        <v>67</v>
      </c>
      <c r="E45" s="23" t="s">
        <v>61</v>
      </c>
      <c r="F45" s="17"/>
      <c r="G45" s="3">
        <v>-2.58853</v>
      </c>
      <c r="H45" s="3">
        <v>120.72</v>
      </c>
      <c r="I45" s="2">
        <v>72</v>
      </c>
      <c r="J45" s="3" t="s">
        <v>28</v>
      </c>
      <c r="K45" s="65">
        <v>4160000</v>
      </c>
    </row>
    <row r="46" spans="1:11" x14ac:dyDescent="0.25">
      <c r="A46" s="25">
        <v>43</v>
      </c>
      <c r="B46" s="3" t="s">
        <v>13</v>
      </c>
      <c r="C46" s="3" t="s">
        <v>15</v>
      </c>
      <c r="D46" s="3" t="s">
        <v>44</v>
      </c>
      <c r="E46" s="23" t="s">
        <v>61</v>
      </c>
      <c r="F46" s="17"/>
      <c r="G46" s="3">
        <v>-2.57117</v>
      </c>
      <c r="H46" s="3">
        <v>120.74</v>
      </c>
      <c r="I46" s="2">
        <v>92</v>
      </c>
      <c r="J46" s="3" t="s">
        <v>28</v>
      </c>
      <c r="K46" s="65">
        <v>4160000</v>
      </c>
    </row>
    <row r="47" spans="1:11" x14ac:dyDescent="0.25">
      <c r="A47" s="25">
        <v>44</v>
      </c>
      <c r="B47" s="3" t="s">
        <v>13</v>
      </c>
      <c r="C47" s="3" t="s">
        <v>34</v>
      </c>
      <c r="D47" s="3" t="s">
        <v>68</v>
      </c>
      <c r="E47" s="23" t="s">
        <v>61</v>
      </c>
      <c r="F47" s="17"/>
      <c r="G47" s="3">
        <v>-2.48244</v>
      </c>
      <c r="H47" s="3">
        <v>120.898</v>
      </c>
      <c r="I47" s="2">
        <v>72</v>
      </c>
      <c r="J47" s="3" t="s">
        <v>28</v>
      </c>
      <c r="K47" s="65">
        <v>4160000</v>
      </c>
    </row>
    <row r="48" spans="1:11" x14ac:dyDescent="0.25">
      <c r="A48" s="25">
        <v>45</v>
      </c>
      <c r="B48" s="3" t="s">
        <v>13</v>
      </c>
      <c r="C48" s="3" t="s">
        <v>17</v>
      </c>
      <c r="D48" s="3" t="s">
        <v>72</v>
      </c>
      <c r="E48" s="23" t="s">
        <v>61</v>
      </c>
      <c r="F48" s="17"/>
      <c r="G48" s="3">
        <v>-2.4977499999999999</v>
      </c>
      <c r="H48" s="3">
        <v>120.81</v>
      </c>
      <c r="I48" s="2">
        <v>72</v>
      </c>
      <c r="J48" s="3" t="s">
        <v>28</v>
      </c>
      <c r="K48" s="65">
        <v>4160000</v>
      </c>
    </row>
    <row r="49" spans="1:11" x14ac:dyDescent="0.25">
      <c r="A49" s="25">
        <v>46</v>
      </c>
      <c r="B49" s="3" t="s">
        <v>13</v>
      </c>
      <c r="C49" s="3" t="s">
        <v>17</v>
      </c>
      <c r="D49" s="3" t="s">
        <v>73</v>
      </c>
      <c r="E49" s="23" t="s">
        <v>61</v>
      </c>
      <c r="F49" s="17"/>
      <c r="G49" s="3">
        <v>-2.4739399999999998</v>
      </c>
      <c r="H49" s="3">
        <v>120.816</v>
      </c>
      <c r="I49" s="2">
        <v>72</v>
      </c>
      <c r="J49" s="3" t="s">
        <v>28</v>
      </c>
      <c r="K49" s="65">
        <v>4160000</v>
      </c>
    </row>
    <row r="50" spans="1:11" x14ac:dyDescent="0.25">
      <c r="A50" s="25">
        <v>47</v>
      </c>
      <c r="B50" s="3" t="s">
        <v>13</v>
      </c>
      <c r="C50" s="3" t="s">
        <v>17</v>
      </c>
      <c r="D50" s="3" t="s">
        <v>40</v>
      </c>
      <c r="E50" s="23" t="s">
        <v>61</v>
      </c>
      <c r="F50" s="17"/>
      <c r="G50" s="3">
        <v>-2.4014700000000002</v>
      </c>
      <c r="H50" s="3">
        <v>120.79600000000001</v>
      </c>
      <c r="I50" s="2">
        <v>72</v>
      </c>
      <c r="J50" s="3" t="s">
        <v>28</v>
      </c>
      <c r="K50" s="65">
        <v>4160000</v>
      </c>
    </row>
    <row r="51" spans="1:11" x14ac:dyDescent="0.25">
      <c r="A51" s="25">
        <v>48</v>
      </c>
      <c r="B51" s="3" t="s">
        <v>13</v>
      </c>
      <c r="C51" s="3" t="s">
        <v>17</v>
      </c>
      <c r="D51" s="3" t="s">
        <v>43</v>
      </c>
      <c r="E51" s="23" t="s">
        <v>61</v>
      </c>
      <c r="F51" s="17"/>
      <c r="G51" s="3">
        <v>-2.4404699999999999</v>
      </c>
      <c r="H51" s="3">
        <v>120.821</v>
      </c>
      <c r="I51" s="2">
        <v>72</v>
      </c>
      <c r="J51" s="3" t="s">
        <v>28</v>
      </c>
      <c r="K51" s="65">
        <v>4160000</v>
      </c>
    </row>
    <row r="52" spans="1:11" x14ac:dyDescent="0.25">
      <c r="A52" s="25">
        <v>49</v>
      </c>
      <c r="B52" s="3" t="s">
        <v>13</v>
      </c>
      <c r="C52" s="3" t="s">
        <v>33</v>
      </c>
      <c r="D52" s="3" t="s">
        <v>74</v>
      </c>
      <c r="E52" s="23" t="s">
        <v>61</v>
      </c>
      <c r="F52" s="17"/>
      <c r="G52" s="3">
        <v>-2.5395799999999999</v>
      </c>
      <c r="H52" s="3">
        <v>120.81399999999999</v>
      </c>
      <c r="I52" s="2">
        <v>42</v>
      </c>
      <c r="J52" s="3" t="s">
        <v>28</v>
      </c>
      <c r="K52" s="65">
        <v>4160000</v>
      </c>
    </row>
    <row r="53" spans="1:11" x14ac:dyDescent="0.25">
      <c r="A53" s="25">
        <v>50</v>
      </c>
      <c r="B53" s="3" t="s">
        <v>13</v>
      </c>
      <c r="C53" s="3" t="s">
        <v>32</v>
      </c>
      <c r="D53" s="3" t="s">
        <v>76</v>
      </c>
      <c r="E53" s="23" t="s">
        <v>61</v>
      </c>
      <c r="F53" s="17" t="s">
        <v>62</v>
      </c>
      <c r="G53" s="3">
        <v>-2.5798899999999998</v>
      </c>
      <c r="H53" s="3">
        <v>120.806</v>
      </c>
      <c r="I53" s="2">
        <v>72</v>
      </c>
      <c r="J53" s="3" t="s">
        <v>28</v>
      </c>
      <c r="K53" s="65">
        <v>4160000</v>
      </c>
    </row>
    <row r="54" spans="1:11" x14ac:dyDescent="0.25">
      <c r="A54" s="25">
        <v>51</v>
      </c>
      <c r="B54" s="3" t="s">
        <v>13</v>
      </c>
      <c r="C54" s="3" t="s">
        <v>32</v>
      </c>
      <c r="D54" s="3" t="s">
        <v>77</v>
      </c>
      <c r="E54" s="23" t="s">
        <v>61</v>
      </c>
      <c r="F54" s="17"/>
      <c r="G54" s="3">
        <v>-2.5661700000000001</v>
      </c>
      <c r="H54" s="3">
        <v>120.866</v>
      </c>
      <c r="I54" s="2">
        <v>72</v>
      </c>
      <c r="J54" s="3" t="s">
        <v>28</v>
      </c>
      <c r="K54" s="65">
        <v>4160000</v>
      </c>
    </row>
    <row r="55" spans="1:11" x14ac:dyDescent="0.25">
      <c r="A55" s="25">
        <v>52</v>
      </c>
      <c r="B55" s="3" t="s">
        <v>13</v>
      </c>
      <c r="C55" s="3" t="s">
        <v>32</v>
      </c>
      <c r="D55" s="3" t="s">
        <v>78</v>
      </c>
      <c r="E55" s="23" t="s">
        <v>61</v>
      </c>
      <c r="F55" s="17"/>
      <c r="G55" s="3">
        <v>-2.5632799999999998</v>
      </c>
      <c r="H55" s="3">
        <v>120.779</v>
      </c>
      <c r="I55" s="2">
        <v>72</v>
      </c>
      <c r="J55" s="3" t="s">
        <v>28</v>
      </c>
      <c r="K55" s="65">
        <v>4160000</v>
      </c>
    </row>
    <row r="56" spans="1:11" x14ac:dyDescent="0.25">
      <c r="A56" s="25">
        <v>53</v>
      </c>
      <c r="B56" s="3" t="s">
        <v>13</v>
      </c>
      <c r="C56" s="3" t="s">
        <v>32</v>
      </c>
      <c r="D56" s="3" t="s">
        <v>82</v>
      </c>
      <c r="E56" s="68" t="s">
        <v>285</v>
      </c>
      <c r="F56" s="17" t="s">
        <v>61</v>
      </c>
      <c r="G56" s="3">
        <v>-2.55341</v>
      </c>
      <c r="H56" s="3">
        <v>120.76313</v>
      </c>
      <c r="I56" s="2">
        <v>52</v>
      </c>
      <c r="J56" s="3" t="s">
        <v>28</v>
      </c>
      <c r="K56" s="65">
        <v>4160000</v>
      </c>
    </row>
    <row r="57" spans="1:11" x14ac:dyDescent="0.25">
      <c r="A57" s="25">
        <v>54</v>
      </c>
      <c r="B57" s="49" t="s">
        <v>13</v>
      </c>
      <c r="C57" s="49" t="s">
        <v>15</v>
      </c>
      <c r="D57" s="49" t="s">
        <v>273</v>
      </c>
      <c r="E57" s="68" t="s">
        <v>285</v>
      </c>
      <c r="F57" s="50" t="s">
        <v>61</v>
      </c>
      <c r="G57" s="49">
        <v>-2.5580599999999998</v>
      </c>
      <c r="H57" s="49">
        <v>120.81039</v>
      </c>
      <c r="I57" s="51">
        <v>72</v>
      </c>
      <c r="J57" s="49" t="s">
        <v>28</v>
      </c>
      <c r="K57" s="65">
        <v>4160000</v>
      </c>
    </row>
    <row r="58" spans="1:11" x14ac:dyDescent="0.25">
      <c r="A58" s="25">
        <v>55</v>
      </c>
      <c r="B58" s="3" t="s">
        <v>13</v>
      </c>
      <c r="C58" s="3" t="s">
        <v>33</v>
      </c>
      <c r="D58" s="3" t="s">
        <v>33</v>
      </c>
      <c r="E58" s="68" t="s">
        <v>285</v>
      </c>
      <c r="F58" s="17" t="s">
        <v>61</v>
      </c>
      <c r="G58" s="3">
        <v>-2.5082100000000001</v>
      </c>
      <c r="H58" s="3">
        <v>120.81084</v>
      </c>
      <c r="I58" s="2">
        <v>52</v>
      </c>
      <c r="J58" s="3" t="s">
        <v>28</v>
      </c>
      <c r="K58" s="65">
        <v>4160000</v>
      </c>
    </row>
    <row r="59" spans="1:11" x14ac:dyDescent="0.25">
      <c r="A59" s="25">
        <v>56</v>
      </c>
      <c r="B59" s="3" t="s">
        <v>13</v>
      </c>
      <c r="C59" s="3" t="s">
        <v>29</v>
      </c>
      <c r="D59" s="8" t="s">
        <v>134</v>
      </c>
      <c r="E59" s="68" t="s">
        <v>285</v>
      </c>
      <c r="F59" s="17" t="s">
        <v>61</v>
      </c>
      <c r="G59" s="12" t="s">
        <v>142</v>
      </c>
      <c r="H59" s="12" t="s">
        <v>141</v>
      </c>
      <c r="I59" s="13" t="s">
        <v>143</v>
      </c>
      <c r="J59" s="3" t="s">
        <v>28</v>
      </c>
      <c r="K59" s="65">
        <v>4160000</v>
      </c>
    </row>
    <row r="60" spans="1:11" x14ac:dyDescent="0.25">
      <c r="A60" s="25">
        <v>57</v>
      </c>
      <c r="B60" s="3" t="s">
        <v>13</v>
      </c>
      <c r="C60" s="3" t="s">
        <v>32</v>
      </c>
      <c r="D60" s="3" t="s">
        <v>82</v>
      </c>
      <c r="E60" s="24" t="s">
        <v>108</v>
      </c>
      <c r="F60" s="17"/>
      <c r="G60" s="5" t="s">
        <v>110</v>
      </c>
      <c r="H60" s="5" t="s">
        <v>109</v>
      </c>
      <c r="I60" s="2">
        <v>32</v>
      </c>
      <c r="J60" s="3" t="s">
        <v>28</v>
      </c>
      <c r="K60" s="65">
        <v>4160000</v>
      </c>
    </row>
    <row r="61" spans="1:11" ht="17.25" customHeight="1" x14ac:dyDescent="0.25">
      <c r="A61" s="247" t="s">
        <v>125</v>
      </c>
      <c r="B61" s="247"/>
      <c r="C61" s="247"/>
      <c r="D61" s="247"/>
      <c r="E61" s="247"/>
      <c r="F61" s="247"/>
      <c r="G61" s="247"/>
      <c r="H61" s="247"/>
      <c r="I61" s="247"/>
      <c r="J61" s="247"/>
      <c r="K61" s="74">
        <f>SUM(K4:K60)</f>
        <v>237120000</v>
      </c>
    </row>
    <row r="62" spans="1:11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</row>
    <row r="63" spans="1:11" x14ac:dyDescent="0.25">
      <c r="A63" s="235"/>
      <c r="B63" s="238" t="s">
        <v>92</v>
      </c>
      <c r="C63" s="238"/>
      <c r="D63" s="238"/>
      <c r="F63" s="242" t="s">
        <v>117</v>
      </c>
      <c r="G63" s="242"/>
    </row>
    <row r="64" spans="1:11" x14ac:dyDescent="0.25">
      <c r="A64" s="235"/>
      <c r="B64" s="239"/>
      <c r="C64" s="239"/>
      <c r="D64" s="239"/>
      <c r="F64" s="241" t="s">
        <v>119</v>
      </c>
      <c r="G64" s="241"/>
      <c r="H64" s="35">
        <v>4</v>
      </c>
    </row>
    <row r="65" spans="1:8" x14ac:dyDescent="0.25">
      <c r="A65" s="235"/>
      <c r="B65" s="240" t="s">
        <v>93</v>
      </c>
      <c r="C65" s="240"/>
      <c r="D65" s="40">
        <v>18</v>
      </c>
      <c r="F65" s="241" t="s">
        <v>118</v>
      </c>
      <c r="G65" s="241"/>
      <c r="H65" s="35">
        <v>3</v>
      </c>
    </row>
    <row r="66" spans="1:8" x14ac:dyDescent="0.25">
      <c r="A66" s="235"/>
      <c r="B66" s="241" t="s">
        <v>94</v>
      </c>
      <c r="C66" s="241"/>
      <c r="D66" s="40">
        <v>14</v>
      </c>
      <c r="F66" s="243" t="s">
        <v>147</v>
      </c>
      <c r="G66" s="243"/>
      <c r="H66" s="35">
        <v>16</v>
      </c>
    </row>
    <row r="67" spans="1:8" x14ac:dyDescent="0.25">
      <c r="A67" s="235"/>
      <c r="B67" s="240" t="s">
        <v>105</v>
      </c>
      <c r="C67" s="240"/>
      <c r="D67" s="40">
        <v>5</v>
      </c>
      <c r="F67" s="241" t="s">
        <v>120</v>
      </c>
      <c r="G67" s="241"/>
      <c r="H67" s="35">
        <v>8</v>
      </c>
    </row>
    <row r="68" spans="1:8" x14ac:dyDescent="0.25">
      <c r="A68" s="235"/>
      <c r="B68" s="240" t="s">
        <v>267</v>
      </c>
      <c r="C68" s="240"/>
      <c r="D68" s="40">
        <v>5</v>
      </c>
      <c r="F68" s="241" t="s">
        <v>121</v>
      </c>
      <c r="G68" s="241"/>
      <c r="H68" s="35">
        <v>13</v>
      </c>
    </row>
    <row r="69" spans="1:8" x14ac:dyDescent="0.25">
      <c r="A69" s="235"/>
      <c r="B69" s="241" t="s">
        <v>96</v>
      </c>
      <c r="C69" s="241"/>
      <c r="D69" s="40">
        <v>12</v>
      </c>
      <c r="F69" s="241" t="s">
        <v>283</v>
      </c>
      <c r="G69" s="241"/>
      <c r="H69" s="35">
        <v>4</v>
      </c>
    </row>
    <row r="70" spans="1:8" x14ac:dyDescent="0.25">
      <c r="A70" s="235"/>
      <c r="B70" s="241" t="s">
        <v>97</v>
      </c>
      <c r="C70" s="241"/>
      <c r="D70" s="40">
        <v>3</v>
      </c>
      <c r="F70" s="241" t="s">
        <v>123</v>
      </c>
      <c r="G70" s="241"/>
      <c r="H70" s="35">
        <v>1</v>
      </c>
    </row>
    <row r="71" spans="1:8" x14ac:dyDescent="0.25">
      <c r="A71" s="235"/>
      <c r="B71" s="241" t="s">
        <v>98</v>
      </c>
      <c r="C71" s="241"/>
      <c r="D71" s="40"/>
      <c r="F71" s="241" t="s">
        <v>265</v>
      </c>
      <c r="G71" s="241"/>
      <c r="H71" s="35"/>
    </row>
    <row r="72" spans="1:8" x14ac:dyDescent="0.25">
      <c r="A72" s="235"/>
      <c r="B72" s="61" t="s">
        <v>99</v>
      </c>
      <c r="C72" s="61"/>
      <c r="D72" s="40"/>
      <c r="F72" s="243" t="s">
        <v>266</v>
      </c>
      <c r="G72" s="243"/>
      <c r="H72" s="35">
        <v>7</v>
      </c>
    </row>
    <row r="73" spans="1:8" x14ac:dyDescent="0.25">
      <c r="A73" s="235"/>
      <c r="B73" s="60" t="s">
        <v>100</v>
      </c>
      <c r="C73" s="60"/>
      <c r="D73" s="40"/>
      <c r="F73" s="241" t="s">
        <v>264</v>
      </c>
      <c r="G73" s="241"/>
      <c r="H73" s="35">
        <v>1</v>
      </c>
    </row>
    <row r="74" spans="1:8" x14ac:dyDescent="0.25">
      <c r="A74" s="235"/>
      <c r="B74" s="60" t="s">
        <v>102</v>
      </c>
      <c r="C74" s="60"/>
      <c r="D74" s="40"/>
      <c r="F74" s="241" t="s">
        <v>164</v>
      </c>
      <c r="G74" s="241"/>
      <c r="H74" s="35"/>
    </row>
    <row r="75" spans="1:8" x14ac:dyDescent="0.25">
      <c r="A75" s="235"/>
      <c r="B75" s="55" t="s">
        <v>101</v>
      </c>
      <c r="C75" s="55"/>
      <c r="D75" s="41"/>
      <c r="F75" s="40"/>
      <c r="G75" s="36"/>
    </row>
    <row r="76" spans="1:8" x14ac:dyDescent="0.25">
      <c r="A76" s="235"/>
      <c r="B76" s="244" t="s">
        <v>103</v>
      </c>
      <c r="C76" s="244"/>
      <c r="D76" s="35">
        <f>SUM(D65:D75)</f>
        <v>57</v>
      </c>
      <c r="F76" s="43" t="s">
        <v>125</v>
      </c>
      <c r="H76" s="35">
        <f>SUM(H64:H74)</f>
        <v>57</v>
      </c>
    </row>
    <row r="77" spans="1:8" x14ac:dyDescent="0.25">
      <c r="A77" s="235"/>
    </row>
  </sheetData>
  <mergeCells count="33">
    <mergeCell ref="A1:J1"/>
    <mergeCell ref="A2:A3"/>
    <mergeCell ref="B2:B3"/>
    <mergeCell ref="C2:C3"/>
    <mergeCell ref="D2:D3"/>
    <mergeCell ref="E2:E3"/>
    <mergeCell ref="F2:F3"/>
    <mergeCell ref="G2:H2"/>
    <mergeCell ref="K2:K3"/>
    <mergeCell ref="A61:J61"/>
    <mergeCell ref="B70:C70"/>
    <mergeCell ref="F70:G70"/>
    <mergeCell ref="B71:C71"/>
    <mergeCell ref="F71:G71"/>
    <mergeCell ref="A63:A77"/>
    <mergeCell ref="B63:D63"/>
    <mergeCell ref="F63:G63"/>
    <mergeCell ref="B64:D64"/>
    <mergeCell ref="F64:G64"/>
    <mergeCell ref="B68:C68"/>
    <mergeCell ref="F68:G68"/>
    <mergeCell ref="B69:C69"/>
    <mergeCell ref="F69:G69"/>
    <mergeCell ref="F65:G65"/>
    <mergeCell ref="B65:C65"/>
    <mergeCell ref="F67:G67"/>
    <mergeCell ref="F73:G73"/>
    <mergeCell ref="F74:G74"/>
    <mergeCell ref="B76:C76"/>
    <mergeCell ref="F72:G72"/>
    <mergeCell ref="B66:C66"/>
    <mergeCell ref="F66:G66"/>
    <mergeCell ref="B67:C67"/>
  </mergeCells>
  <pageMargins left="0.7" right="0.7" top="0.75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workbookViewId="0">
      <selection activeCell="F23" sqref="F23"/>
    </sheetView>
  </sheetViews>
  <sheetFormatPr defaultRowHeight="15" x14ac:dyDescent="0.25"/>
  <cols>
    <col min="1" max="1" width="4" customWidth="1"/>
    <col min="2" max="2" width="11.85546875" customWidth="1"/>
    <col min="3" max="3" width="14.28515625" customWidth="1"/>
    <col min="4" max="4" width="13.5703125" customWidth="1"/>
    <col min="5" max="5" width="22.28515625" customWidth="1"/>
    <col min="6" max="6" width="11.85546875" customWidth="1"/>
    <col min="7" max="7" width="10.28515625" customWidth="1"/>
    <col min="8" max="8" width="10" customWidth="1"/>
    <col min="10" max="10" width="10.140625" customWidth="1"/>
    <col min="11" max="11" width="12.28515625" customWidth="1"/>
  </cols>
  <sheetData>
    <row r="1" spans="1:11" ht="22.5" customHeight="1" thickBot="1" x14ac:dyDescent="0.3">
      <c r="A1" s="256" t="s">
        <v>115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1" ht="15.75" thickBot="1" x14ac:dyDescent="0.3">
      <c r="A2" s="236" t="s">
        <v>1</v>
      </c>
      <c r="B2" s="236" t="s">
        <v>2</v>
      </c>
      <c r="C2" s="236" t="s">
        <v>3</v>
      </c>
      <c r="D2" s="236" t="s">
        <v>4</v>
      </c>
      <c r="E2" s="236" t="s">
        <v>12</v>
      </c>
      <c r="F2" s="257" t="s">
        <v>5</v>
      </c>
      <c r="G2" s="236" t="s">
        <v>6</v>
      </c>
      <c r="H2" s="236"/>
      <c r="I2" s="30" t="s">
        <v>9</v>
      </c>
      <c r="J2" s="30" t="s">
        <v>11</v>
      </c>
      <c r="K2" s="249" t="s">
        <v>284</v>
      </c>
    </row>
    <row r="3" spans="1:11" ht="15.75" thickBot="1" x14ac:dyDescent="0.3">
      <c r="A3" s="236"/>
      <c r="B3" s="236"/>
      <c r="C3" s="236"/>
      <c r="D3" s="236"/>
      <c r="E3" s="236"/>
      <c r="F3" s="258"/>
      <c r="G3" s="30" t="s">
        <v>7</v>
      </c>
      <c r="H3" s="30" t="s">
        <v>8</v>
      </c>
      <c r="I3" s="30" t="s">
        <v>10</v>
      </c>
      <c r="J3" s="30" t="s">
        <v>10</v>
      </c>
      <c r="K3" s="250"/>
    </row>
    <row r="4" spans="1:11" ht="21.75" customHeight="1" thickBot="1" x14ac:dyDescent="0.3">
      <c r="A4" s="2">
        <v>1</v>
      </c>
      <c r="B4" s="2" t="s">
        <v>13</v>
      </c>
      <c r="C4" s="2" t="s">
        <v>30</v>
      </c>
      <c r="D4" s="2" t="s">
        <v>83</v>
      </c>
      <c r="E4" s="70" t="s">
        <v>285</v>
      </c>
      <c r="F4" s="69" t="s">
        <v>61</v>
      </c>
      <c r="G4" s="72">
        <v>-282229</v>
      </c>
      <c r="H4" s="2">
        <v>121.57614</v>
      </c>
      <c r="I4" s="2">
        <v>72</v>
      </c>
      <c r="J4" s="69" t="s">
        <v>28</v>
      </c>
      <c r="K4" s="71">
        <v>6090000</v>
      </c>
    </row>
    <row r="5" spans="1:11" ht="21.75" customHeight="1" x14ac:dyDescent="0.25">
      <c r="A5" s="252" t="s">
        <v>125</v>
      </c>
      <c r="B5" s="253"/>
      <c r="C5" s="253"/>
      <c r="D5" s="253"/>
      <c r="E5" s="253"/>
      <c r="F5" s="253"/>
      <c r="G5" s="253"/>
      <c r="H5" s="253"/>
      <c r="I5" s="253"/>
      <c r="J5" s="254"/>
      <c r="K5" s="71">
        <v>6090000</v>
      </c>
    </row>
    <row r="7" spans="1:11" ht="15.75" x14ac:dyDescent="0.25">
      <c r="B7" s="33" t="s">
        <v>176</v>
      </c>
      <c r="D7" s="34"/>
    </row>
    <row r="8" spans="1:11" ht="15.75" x14ac:dyDescent="0.25">
      <c r="B8" s="33" t="s">
        <v>177</v>
      </c>
    </row>
    <row r="9" spans="1:11" ht="15.75" x14ac:dyDescent="0.25">
      <c r="B9" s="35" t="s">
        <v>175</v>
      </c>
      <c r="F9" s="44" t="s">
        <v>117</v>
      </c>
      <c r="G9" s="44"/>
    </row>
    <row r="10" spans="1:11" x14ac:dyDescent="0.25">
      <c r="B10" s="238" t="s">
        <v>93</v>
      </c>
      <c r="C10" s="238"/>
      <c r="D10" s="37"/>
      <c r="F10" s="45" t="s">
        <v>119</v>
      </c>
      <c r="H10" s="36"/>
    </row>
    <row r="11" spans="1:11" x14ac:dyDescent="0.25">
      <c r="B11" s="255" t="s">
        <v>94</v>
      </c>
      <c r="C11" s="255"/>
      <c r="D11" s="37"/>
      <c r="F11" s="45" t="s">
        <v>118</v>
      </c>
      <c r="H11" s="36"/>
    </row>
    <row r="12" spans="1:11" x14ac:dyDescent="0.25">
      <c r="B12" s="238" t="s">
        <v>105</v>
      </c>
      <c r="C12" s="238"/>
      <c r="D12" s="37"/>
      <c r="F12" s="45" t="s">
        <v>147</v>
      </c>
      <c r="H12" s="36"/>
    </row>
    <row r="13" spans="1:11" x14ac:dyDescent="0.25">
      <c r="B13" s="238" t="s">
        <v>95</v>
      </c>
      <c r="C13" s="238"/>
      <c r="D13" s="37"/>
      <c r="F13" s="45" t="s">
        <v>120</v>
      </c>
      <c r="H13" s="36"/>
    </row>
    <row r="14" spans="1:11" x14ac:dyDescent="0.25">
      <c r="B14" s="255" t="s">
        <v>96</v>
      </c>
      <c r="C14" s="255"/>
      <c r="D14" s="37"/>
      <c r="F14" s="45" t="s">
        <v>121</v>
      </c>
      <c r="H14" s="36"/>
    </row>
    <row r="15" spans="1:11" x14ac:dyDescent="0.25">
      <c r="B15" s="255" t="s">
        <v>97</v>
      </c>
      <c r="C15" s="255"/>
      <c r="D15" s="37"/>
      <c r="F15" s="45" t="s">
        <v>122</v>
      </c>
      <c r="H15" s="36">
        <v>1</v>
      </c>
    </row>
    <row r="16" spans="1:11" x14ac:dyDescent="0.25">
      <c r="B16" s="255" t="s">
        <v>98</v>
      </c>
      <c r="C16" s="255"/>
      <c r="D16" s="37"/>
      <c r="F16" s="45" t="s">
        <v>123</v>
      </c>
      <c r="H16" s="36"/>
    </row>
    <row r="17" spans="2:8" x14ac:dyDescent="0.25">
      <c r="B17" s="37" t="s">
        <v>99</v>
      </c>
      <c r="C17" s="37"/>
      <c r="D17" s="37"/>
      <c r="F17" s="45" t="s">
        <v>124</v>
      </c>
      <c r="H17" s="36"/>
    </row>
    <row r="18" spans="2:8" x14ac:dyDescent="0.25">
      <c r="B18" s="38" t="s">
        <v>100</v>
      </c>
      <c r="C18" s="38"/>
      <c r="F18" s="45" t="s">
        <v>164</v>
      </c>
      <c r="H18" s="36"/>
    </row>
    <row r="19" spans="2:8" x14ac:dyDescent="0.25">
      <c r="B19" s="38" t="s">
        <v>102</v>
      </c>
      <c r="C19" s="38"/>
      <c r="D19">
        <v>1</v>
      </c>
      <c r="F19" s="43" t="s">
        <v>125</v>
      </c>
      <c r="H19" s="36">
        <f>SUM(H10:H18)</f>
        <v>1</v>
      </c>
    </row>
    <row r="20" spans="2:8" x14ac:dyDescent="0.25">
      <c r="B20" s="39" t="s">
        <v>101</v>
      </c>
      <c r="C20" s="39"/>
      <c r="D20" s="1"/>
    </row>
    <row r="21" spans="2:8" x14ac:dyDescent="0.25">
      <c r="B21" s="244" t="s">
        <v>103</v>
      </c>
      <c r="C21" s="244"/>
      <c r="D21" s="42">
        <f>SUM(D10:D20)</f>
        <v>1</v>
      </c>
    </row>
  </sheetData>
  <mergeCells count="18">
    <mergeCell ref="A1:J1"/>
    <mergeCell ref="A2:A3"/>
    <mergeCell ref="B2:B3"/>
    <mergeCell ref="C2:C3"/>
    <mergeCell ref="D2:D3"/>
    <mergeCell ref="E2:E3"/>
    <mergeCell ref="F2:F3"/>
    <mergeCell ref="G2:H2"/>
    <mergeCell ref="K2:K3"/>
    <mergeCell ref="A5:J5"/>
    <mergeCell ref="B16:C16"/>
    <mergeCell ref="B21:C21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3"/>
  <sheetViews>
    <sheetView topLeftCell="A88" zoomScale="80" zoomScaleNormal="80" workbookViewId="0">
      <selection activeCell="B60" sqref="B60"/>
    </sheetView>
  </sheetViews>
  <sheetFormatPr defaultRowHeight="15" x14ac:dyDescent="0.25"/>
  <cols>
    <col min="1" max="1" width="4.85546875" customWidth="1"/>
    <col min="2" max="2" width="24.85546875" customWidth="1"/>
    <col min="3" max="3" width="13.85546875" customWidth="1"/>
    <col min="4" max="4" width="36.5703125" customWidth="1"/>
    <col min="5" max="5" width="21.28515625" customWidth="1"/>
    <col min="6" max="6" width="18.42578125" customWidth="1"/>
    <col min="7" max="7" width="11.42578125" customWidth="1"/>
    <col min="8" max="8" width="14.140625" customWidth="1"/>
    <col min="9" max="9" width="7.7109375" customWidth="1"/>
    <col min="10" max="10" width="9.42578125" customWidth="1"/>
    <col min="11" max="11" width="7.7109375" customWidth="1"/>
  </cols>
  <sheetData>
    <row r="1" spans="1:11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4" t="s">
        <v>286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5.75" thickBot="1" x14ac:dyDescent="0.3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.75" thickBot="1" x14ac:dyDescent="0.3">
      <c r="A4" s="236" t="s">
        <v>1</v>
      </c>
      <c r="B4" s="267" t="s">
        <v>313</v>
      </c>
      <c r="C4" s="236" t="s">
        <v>3</v>
      </c>
      <c r="D4" s="236" t="s">
        <v>4</v>
      </c>
      <c r="E4" s="236" t="s">
        <v>12</v>
      </c>
      <c r="F4" s="236" t="s">
        <v>5</v>
      </c>
      <c r="G4" s="236" t="s">
        <v>6</v>
      </c>
      <c r="H4" s="236"/>
      <c r="I4" s="265" t="s">
        <v>304</v>
      </c>
      <c r="J4" s="263" t="s">
        <v>305</v>
      </c>
      <c r="K4" s="261" t="s">
        <v>300</v>
      </c>
    </row>
    <row r="5" spans="1:11" ht="15.75" thickBot="1" x14ac:dyDescent="0.3">
      <c r="A5" s="236"/>
      <c r="B5" s="268"/>
      <c r="C5" s="236"/>
      <c r="D5" s="236"/>
      <c r="E5" s="236"/>
      <c r="F5" s="236"/>
      <c r="G5" s="30" t="s">
        <v>7</v>
      </c>
      <c r="H5" s="30" t="s">
        <v>8</v>
      </c>
      <c r="I5" s="266"/>
      <c r="J5" s="264"/>
      <c r="K5" s="262"/>
    </row>
    <row r="6" spans="1:11" ht="26.25" customHeight="1" x14ac:dyDescent="0.25">
      <c r="A6" s="25">
        <v>1</v>
      </c>
      <c r="B6" s="116" t="s">
        <v>388</v>
      </c>
      <c r="C6" s="75" t="s">
        <v>14</v>
      </c>
      <c r="D6" s="121" t="s">
        <v>166</v>
      </c>
      <c r="E6" s="96" t="s">
        <v>26</v>
      </c>
      <c r="F6" s="85"/>
      <c r="G6" s="85">
        <v>-2.6106400000000001</v>
      </c>
      <c r="H6" s="85">
        <v>120.923</v>
      </c>
      <c r="I6" s="85">
        <v>70</v>
      </c>
      <c r="J6" s="85" t="s">
        <v>28</v>
      </c>
      <c r="K6" s="86">
        <v>4</v>
      </c>
    </row>
    <row r="7" spans="1:11" ht="26.25" customHeight="1" x14ac:dyDescent="0.25">
      <c r="A7" s="25">
        <v>2</v>
      </c>
      <c r="B7" s="116" t="s">
        <v>393</v>
      </c>
      <c r="C7" s="75" t="s">
        <v>15</v>
      </c>
      <c r="D7" s="121" t="s">
        <v>169</v>
      </c>
      <c r="E7" s="96" t="s">
        <v>26</v>
      </c>
      <c r="F7" s="85"/>
      <c r="G7" s="85">
        <v>-262458</v>
      </c>
      <c r="H7" s="85">
        <v>120.66200000000001</v>
      </c>
      <c r="I7" s="85">
        <v>72</v>
      </c>
      <c r="J7" s="85" t="s">
        <v>28</v>
      </c>
      <c r="K7" s="86">
        <v>4</v>
      </c>
    </row>
    <row r="8" spans="1:11" ht="19.5" customHeight="1" x14ac:dyDescent="0.25">
      <c r="A8" s="25">
        <v>3</v>
      </c>
      <c r="B8" s="116" t="s">
        <v>396</v>
      </c>
      <c r="C8" s="75" t="s">
        <v>16</v>
      </c>
      <c r="D8" s="122" t="s">
        <v>397</v>
      </c>
      <c r="E8" s="96" t="s">
        <v>26</v>
      </c>
      <c r="F8" s="85"/>
      <c r="G8" s="85">
        <v>-2.6011099999999998</v>
      </c>
      <c r="H8" s="85">
        <v>121.113</v>
      </c>
      <c r="I8" s="85">
        <v>70</v>
      </c>
      <c r="J8" s="85" t="s">
        <v>28</v>
      </c>
      <c r="K8" s="86">
        <v>4</v>
      </c>
    </row>
    <row r="9" spans="1:11" ht="18.75" customHeight="1" x14ac:dyDescent="0.25">
      <c r="A9" s="25">
        <v>4</v>
      </c>
      <c r="B9" s="116" t="s">
        <v>387</v>
      </c>
      <c r="C9" s="75" t="s">
        <v>17</v>
      </c>
      <c r="D9" s="122" t="s">
        <v>170</v>
      </c>
      <c r="E9" s="96" t="s">
        <v>26</v>
      </c>
      <c r="F9" s="85"/>
      <c r="G9" s="85">
        <v>-2.4878900000000002</v>
      </c>
      <c r="H9" s="85">
        <v>120811</v>
      </c>
      <c r="I9" s="85">
        <v>70</v>
      </c>
      <c r="J9" s="85" t="s">
        <v>28</v>
      </c>
      <c r="K9" s="87">
        <v>4</v>
      </c>
    </row>
    <row r="10" spans="1:11" ht="18.75" customHeight="1" x14ac:dyDescent="0.25">
      <c r="A10" s="25">
        <v>5</v>
      </c>
      <c r="B10" s="116" t="s">
        <v>384</v>
      </c>
      <c r="C10" s="75" t="s">
        <v>18</v>
      </c>
      <c r="D10" s="122" t="s">
        <v>385</v>
      </c>
      <c r="E10" s="96" t="s">
        <v>26</v>
      </c>
      <c r="F10" s="85"/>
      <c r="G10" s="85">
        <v>-2.52711</v>
      </c>
      <c r="H10" s="85">
        <v>121.35899999999999</v>
      </c>
      <c r="I10" s="85">
        <v>70</v>
      </c>
      <c r="J10" s="85" t="s">
        <v>28</v>
      </c>
      <c r="K10" s="86">
        <v>4</v>
      </c>
    </row>
    <row r="11" spans="1:11" ht="19.5" customHeight="1" x14ac:dyDescent="0.25">
      <c r="A11" s="25">
        <v>6</v>
      </c>
      <c r="B11" s="116" t="s">
        <v>383</v>
      </c>
      <c r="C11" s="75" t="s">
        <v>18</v>
      </c>
      <c r="D11" s="122" t="s">
        <v>382</v>
      </c>
      <c r="E11" s="96" t="s">
        <v>26</v>
      </c>
      <c r="F11" s="85"/>
      <c r="G11" s="85">
        <v>-2.64567</v>
      </c>
      <c r="H11" s="85">
        <v>121.33499999999999</v>
      </c>
      <c r="I11" s="85">
        <v>70</v>
      </c>
      <c r="J11" s="85" t="s">
        <v>28</v>
      </c>
      <c r="K11" s="86">
        <v>4</v>
      </c>
    </row>
    <row r="12" spans="1:11" ht="18.75" customHeight="1" x14ac:dyDescent="0.25">
      <c r="A12" s="25">
        <v>7</v>
      </c>
      <c r="B12" s="116" t="s">
        <v>386</v>
      </c>
      <c r="C12" s="75" t="s">
        <v>18</v>
      </c>
      <c r="D12" s="122" t="s">
        <v>130</v>
      </c>
      <c r="E12" s="96" t="s">
        <v>26</v>
      </c>
      <c r="F12" s="85"/>
      <c r="G12" s="85">
        <v>-2.56406</v>
      </c>
      <c r="H12" s="85">
        <v>121.376</v>
      </c>
      <c r="I12" s="85">
        <v>70</v>
      </c>
      <c r="J12" s="85" t="s">
        <v>28</v>
      </c>
      <c r="K12" s="86">
        <v>4</v>
      </c>
    </row>
    <row r="13" spans="1:11" ht="18.75" customHeight="1" x14ac:dyDescent="0.25">
      <c r="A13" s="25">
        <v>8</v>
      </c>
      <c r="B13" s="116" t="s">
        <v>392</v>
      </c>
      <c r="C13" s="75" t="s">
        <v>30</v>
      </c>
      <c r="D13" s="122" t="s">
        <v>131</v>
      </c>
      <c r="E13" s="96" t="s">
        <v>26</v>
      </c>
      <c r="F13" s="85"/>
      <c r="G13" s="85">
        <v>-2.6550799999999999</v>
      </c>
      <c r="H13" s="85">
        <v>121.414</v>
      </c>
      <c r="I13" s="85">
        <v>72</v>
      </c>
      <c r="J13" s="85" t="s">
        <v>28</v>
      </c>
      <c r="K13" s="86">
        <v>4</v>
      </c>
    </row>
    <row r="14" spans="1:11" ht="18.75" customHeight="1" x14ac:dyDescent="0.25">
      <c r="A14" s="25">
        <v>9</v>
      </c>
      <c r="B14" s="116" t="s">
        <v>394</v>
      </c>
      <c r="C14" s="75" t="s">
        <v>30</v>
      </c>
      <c r="D14" s="122" t="s">
        <v>132</v>
      </c>
      <c r="E14" s="96" t="s">
        <v>26</v>
      </c>
      <c r="F14" s="85" t="s">
        <v>127</v>
      </c>
      <c r="G14" s="85">
        <v>-2.6216699999999999</v>
      </c>
      <c r="H14" s="85">
        <v>121.36799999999999</v>
      </c>
      <c r="I14" s="85">
        <v>70</v>
      </c>
      <c r="J14" s="85" t="s">
        <v>28</v>
      </c>
      <c r="K14" s="86">
        <v>4</v>
      </c>
    </row>
    <row r="15" spans="1:11" ht="18.75" customHeight="1" x14ac:dyDescent="0.25">
      <c r="A15" s="25">
        <v>10</v>
      </c>
      <c r="B15" s="116" t="s">
        <v>391</v>
      </c>
      <c r="C15" s="75" t="s">
        <v>31</v>
      </c>
      <c r="D15" s="122" t="s">
        <v>173</v>
      </c>
      <c r="E15" s="96" t="s">
        <v>26</v>
      </c>
      <c r="F15" s="85"/>
      <c r="G15" s="85">
        <v>-2.58806</v>
      </c>
      <c r="H15" s="85">
        <v>121.282</v>
      </c>
      <c r="I15" s="85">
        <v>70</v>
      </c>
      <c r="J15" s="85" t="s">
        <v>28</v>
      </c>
      <c r="K15" s="86">
        <v>4</v>
      </c>
    </row>
    <row r="16" spans="1:11" ht="19.5" customHeight="1" x14ac:dyDescent="0.25">
      <c r="A16" s="25">
        <v>11</v>
      </c>
      <c r="B16" s="116" t="s">
        <v>395</v>
      </c>
      <c r="C16" s="75" t="s">
        <v>32</v>
      </c>
      <c r="D16" s="124" t="s">
        <v>172</v>
      </c>
      <c r="E16" s="96" t="s">
        <v>26</v>
      </c>
      <c r="F16" s="85"/>
      <c r="G16" s="85">
        <v>-2.5933299999999999</v>
      </c>
      <c r="H16" s="85">
        <v>120.8</v>
      </c>
      <c r="I16" s="85">
        <v>90</v>
      </c>
      <c r="J16" s="85" t="s">
        <v>28</v>
      </c>
      <c r="K16" s="86">
        <v>4</v>
      </c>
    </row>
    <row r="17" spans="1:11" ht="18.75" customHeight="1" x14ac:dyDescent="0.25">
      <c r="A17" s="25">
        <v>12</v>
      </c>
      <c r="B17" s="116" t="s">
        <v>390</v>
      </c>
      <c r="C17" s="75" t="s">
        <v>16</v>
      </c>
      <c r="D17" s="122" t="s">
        <v>167</v>
      </c>
      <c r="E17" s="97" t="s">
        <v>56</v>
      </c>
      <c r="F17" s="85"/>
      <c r="G17" s="85">
        <v>-2.7043300000000001</v>
      </c>
      <c r="H17" s="85">
        <v>121.121</v>
      </c>
      <c r="I17" s="85">
        <v>70</v>
      </c>
      <c r="J17" s="85" t="s">
        <v>28</v>
      </c>
      <c r="K17" s="86">
        <v>4</v>
      </c>
    </row>
    <row r="18" spans="1:11" ht="20.25" customHeight="1" x14ac:dyDescent="0.25">
      <c r="A18" s="25">
        <v>13</v>
      </c>
      <c r="B18" s="116" t="s">
        <v>389</v>
      </c>
      <c r="C18" s="75" t="s">
        <v>31</v>
      </c>
      <c r="D18" s="122" t="s">
        <v>133</v>
      </c>
      <c r="E18" s="97" t="s">
        <v>57</v>
      </c>
      <c r="F18" s="85"/>
      <c r="G18" s="85">
        <v>-2.63164</v>
      </c>
      <c r="H18" s="85">
        <v>121.23099999999999</v>
      </c>
      <c r="I18" s="85">
        <v>70</v>
      </c>
      <c r="J18" s="85" t="s">
        <v>28</v>
      </c>
      <c r="K18" s="86">
        <v>4</v>
      </c>
    </row>
    <row r="19" spans="1:11" ht="20.25" customHeight="1" x14ac:dyDescent="0.25">
      <c r="A19" s="25">
        <v>14</v>
      </c>
      <c r="B19" s="116"/>
      <c r="C19" s="75" t="s">
        <v>15</v>
      </c>
      <c r="D19" s="95" t="s">
        <v>39</v>
      </c>
      <c r="E19" s="98" t="s">
        <v>58</v>
      </c>
      <c r="F19" s="85"/>
      <c r="G19" s="85">
        <v>-2.5276100000000001</v>
      </c>
      <c r="H19" s="85">
        <v>120.739</v>
      </c>
      <c r="I19" s="85">
        <v>72</v>
      </c>
      <c r="J19" s="85" t="s">
        <v>28</v>
      </c>
      <c r="K19" s="86">
        <v>4</v>
      </c>
    </row>
    <row r="20" spans="1:11" ht="21" customHeight="1" x14ac:dyDescent="0.25">
      <c r="A20" s="25">
        <v>15</v>
      </c>
      <c r="B20" s="116"/>
      <c r="C20" s="75" t="s">
        <v>17</v>
      </c>
      <c r="D20" s="95" t="s">
        <v>40</v>
      </c>
      <c r="E20" s="98" t="s">
        <v>58</v>
      </c>
      <c r="F20" s="85"/>
      <c r="G20" s="85">
        <v>-2.25874</v>
      </c>
      <c r="H20" s="85">
        <v>120.782</v>
      </c>
      <c r="I20" s="85">
        <v>71</v>
      </c>
      <c r="J20" s="85" t="s">
        <v>28</v>
      </c>
      <c r="K20" s="86">
        <v>4</v>
      </c>
    </row>
    <row r="21" spans="1:11" ht="20.25" customHeight="1" x14ac:dyDescent="0.25">
      <c r="A21" s="25">
        <v>16</v>
      </c>
      <c r="B21" s="116"/>
      <c r="C21" s="75" t="s">
        <v>17</v>
      </c>
      <c r="D21" s="95" t="s">
        <v>41</v>
      </c>
      <c r="E21" s="98" t="s">
        <v>58</v>
      </c>
      <c r="F21" s="85"/>
      <c r="G21" s="85">
        <v>-2.5019200000000001</v>
      </c>
      <c r="H21" s="85">
        <v>120.804</v>
      </c>
      <c r="I21" s="85">
        <v>71</v>
      </c>
      <c r="J21" s="85" t="s">
        <v>28</v>
      </c>
      <c r="K21" s="86">
        <v>3</v>
      </c>
    </row>
    <row r="22" spans="1:11" ht="19.5" customHeight="1" x14ac:dyDescent="0.25">
      <c r="A22" s="25">
        <v>17</v>
      </c>
      <c r="B22" s="116"/>
      <c r="C22" s="75" t="s">
        <v>16</v>
      </c>
      <c r="D22" s="95" t="s">
        <v>42</v>
      </c>
      <c r="E22" s="98" t="s">
        <v>58</v>
      </c>
      <c r="F22" s="85"/>
      <c r="G22" s="85">
        <v>-2.7204199999999998</v>
      </c>
      <c r="H22" s="85">
        <v>121.096</v>
      </c>
      <c r="I22" s="85">
        <v>42</v>
      </c>
      <c r="J22" s="85" t="s">
        <v>28</v>
      </c>
      <c r="K22" s="86">
        <v>4</v>
      </c>
    </row>
    <row r="23" spans="1:11" ht="24.75" customHeight="1" x14ac:dyDescent="0.25">
      <c r="A23" s="25">
        <v>18</v>
      </c>
      <c r="B23" s="116" t="s">
        <v>371</v>
      </c>
      <c r="C23" s="75" t="s">
        <v>16</v>
      </c>
      <c r="D23" s="95" t="s">
        <v>168</v>
      </c>
      <c r="E23" s="99" t="s">
        <v>401</v>
      </c>
      <c r="F23" s="85"/>
      <c r="G23" s="85">
        <v>-2.5823200000000002</v>
      </c>
      <c r="H23" s="85">
        <v>121.05</v>
      </c>
      <c r="I23" s="85">
        <v>72</v>
      </c>
      <c r="J23" s="85" t="s">
        <v>28</v>
      </c>
      <c r="K23" s="86">
        <v>4</v>
      </c>
    </row>
    <row r="24" spans="1:11" ht="24" customHeight="1" x14ac:dyDescent="0.25">
      <c r="A24" s="25">
        <v>19</v>
      </c>
      <c r="B24" s="116" t="s">
        <v>370</v>
      </c>
      <c r="C24" s="75" t="s">
        <v>31</v>
      </c>
      <c r="D24" s="114" t="s">
        <v>150</v>
      </c>
      <c r="E24" s="99" t="s">
        <v>401</v>
      </c>
      <c r="F24" s="85"/>
      <c r="G24" s="85">
        <v>-2.5820099999999999</v>
      </c>
      <c r="H24" s="85">
        <v>121.27746</v>
      </c>
      <c r="I24" s="85">
        <v>72</v>
      </c>
      <c r="J24" s="85" t="s">
        <v>28</v>
      </c>
      <c r="K24" s="86">
        <v>4</v>
      </c>
    </row>
    <row r="25" spans="1:11" ht="25.5" customHeight="1" x14ac:dyDescent="0.25">
      <c r="A25" s="25">
        <v>20</v>
      </c>
      <c r="B25" s="116" t="s">
        <v>428</v>
      </c>
      <c r="C25" s="75" t="s">
        <v>15</v>
      </c>
      <c r="D25" s="121" t="s">
        <v>156</v>
      </c>
      <c r="E25" s="99" t="s">
        <v>401</v>
      </c>
      <c r="F25" s="85"/>
      <c r="G25" s="85">
        <v>-2.3645999999999998</v>
      </c>
      <c r="H25" s="85">
        <v>120.38487000000001</v>
      </c>
      <c r="I25" s="85">
        <v>47</v>
      </c>
      <c r="J25" s="85" t="s">
        <v>28</v>
      </c>
      <c r="K25" s="86">
        <v>4</v>
      </c>
    </row>
    <row r="26" spans="1:11" ht="24.75" customHeight="1" x14ac:dyDescent="0.25">
      <c r="A26" s="25">
        <v>21</v>
      </c>
      <c r="B26" s="116" t="s">
        <v>369</v>
      </c>
      <c r="C26" s="75" t="s">
        <v>32</v>
      </c>
      <c r="D26" s="114" t="s">
        <v>149</v>
      </c>
      <c r="E26" s="99" t="s">
        <v>401</v>
      </c>
      <c r="F26" s="85"/>
      <c r="G26" s="85">
        <v>-2.5771799999999998</v>
      </c>
      <c r="H26" s="85">
        <v>120.84259</v>
      </c>
      <c r="I26" s="85">
        <v>62</v>
      </c>
      <c r="J26" s="85" t="s">
        <v>28</v>
      </c>
      <c r="K26" s="86">
        <v>4</v>
      </c>
    </row>
    <row r="27" spans="1:11" ht="27" customHeight="1" x14ac:dyDescent="0.25">
      <c r="A27" s="25">
        <v>22</v>
      </c>
      <c r="B27" s="116" t="s">
        <v>372</v>
      </c>
      <c r="C27" s="75" t="s">
        <v>17</v>
      </c>
      <c r="D27" s="114" t="s">
        <v>151</v>
      </c>
      <c r="E27" s="99" t="s">
        <v>401</v>
      </c>
      <c r="F27" s="85"/>
      <c r="G27" s="85">
        <v>-2.4206799999999999</v>
      </c>
      <c r="H27" s="85">
        <v>120.83117</v>
      </c>
      <c r="I27" s="85">
        <v>62</v>
      </c>
      <c r="J27" s="85" t="s">
        <v>28</v>
      </c>
      <c r="K27" s="86">
        <v>4</v>
      </c>
    </row>
    <row r="28" spans="1:11" ht="29.25" customHeight="1" x14ac:dyDescent="0.25">
      <c r="A28" s="25">
        <v>23</v>
      </c>
      <c r="B28" s="116" t="s">
        <v>377</v>
      </c>
      <c r="C28" s="75" t="s">
        <v>15</v>
      </c>
      <c r="D28" s="114" t="s">
        <v>157</v>
      </c>
      <c r="E28" s="99" t="s">
        <v>401</v>
      </c>
      <c r="F28" s="85" t="s">
        <v>62</v>
      </c>
      <c r="G28" s="85">
        <v>-2.57064</v>
      </c>
      <c r="H28" s="85">
        <v>120.74</v>
      </c>
      <c r="I28" s="85">
        <v>27</v>
      </c>
      <c r="J28" s="85" t="s">
        <v>28</v>
      </c>
      <c r="K28" s="86">
        <v>3</v>
      </c>
    </row>
    <row r="29" spans="1:11" ht="29.25" customHeight="1" x14ac:dyDescent="0.25">
      <c r="A29" s="25">
        <v>24</v>
      </c>
      <c r="B29" s="116" t="s">
        <v>429</v>
      </c>
      <c r="C29" s="75" t="s">
        <v>16</v>
      </c>
      <c r="D29" s="121" t="s">
        <v>163</v>
      </c>
      <c r="E29" s="99" t="s">
        <v>401</v>
      </c>
      <c r="F29" s="85" t="s">
        <v>62</v>
      </c>
      <c r="G29" s="85">
        <v>-2.6334200000000001</v>
      </c>
      <c r="H29" s="85">
        <v>121.1</v>
      </c>
      <c r="I29" s="85">
        <v>42</v>
      </c>
      <c r="J29" s="85" t="s">
        <v>28</v>
      </c>
      <c r="K29" s="86">
        <v>4</v>
      </c>
    </row>
    <row r="30" spans="1:11" ht="26.25" customHeight="1" x14ac:dyDescent="0.25">
      <c r="A30" s="25">
        <v>25</v>
      </c>
      <c r="B30" s="116" t="s">
        <v>430</v>
      </c>
      <c r="C30" s="75" t="s">
        <v>16</v>
      </c>
      <c r="D30" s="124" t="s">
        <v>159</v>
      </c>
      <c r="E30" s="99" t="s">
        <v>401</v>
      </c>
      <c r="F30" s="85" t="s">
        <v>62</v>
      </c>
      <c r="G30" s="85">
        <v>-2.7719200000000002</v>
      </c>
      <c r="H30" s="85">
        <v>121.125</v>
      </c>
      <c r="I30" s="85">
        <v>72</v>
      </c>
      <c r="J30" s="85" t="s">
        <v>28</v>
      </c>
      <c r="K30" s="86">
        <v>4</v>
      </c>
    </row>
    <row r="31" spans="1:11" ht="27" customHeight="1" x14ac:dyDescent="0.25">
      <c r="A31" s="25">
        <v>26</v>
      </c>
      <c r="B31" s="116" t="s">
        <v>368</v>
      </c>
      <c r="C31" s="75" t="s">
        <v>33</v>
      </c>
      <c r="D31" s="95" t="s">
        <v>148</v>
      </c>
      <c r="E31" s="99" t="s">
        <v>401</v>
      </c>
      <c r="F31" s="85"/>
      <c r="G31" s="85">
        <v>-2.5164200000000001</v>
      </c>
      <c r="H31" s="85">
        <v>120.81458000000001</v>
      </c>
      <c r="I31" s="85">
        <v>42</v>
      </c>
      <c r="J31" s="85" t="s">
        <v>28</v>
      </c>
      <c r="K31" s="86">
        <v>4</v>
      </c>
    </row>
    <row r="32" spans="1:11" ht="27" customHeight="1" x14ac:dyDescent="0.25">
      <c r="A32" s="25">
        <v>27</v>
      </c>
      <c r="B32" s="116" t="s">
        <v>378</v>
      </c>
      <c r="C32" s="75" t="s">
        <v>17</v>
      </c>
      <c r="D32" s="95" t="s">
        <v>158</v>
      </c>
      <c r="E32" s="99" t="s">
        <v>401</v>
      </c>
      <c r="F32" s="85" t="s">
        <v>27</v>
      </c>
      <c r="G32" s="85">
        <v>-2.2570000000000001</v>
      </c>
      <c r="H32" s="85">
        <v>120.783</v>
      </c>
      <c r="I32" s="85">
        <v>52</v>
      </c>
      <c r="J32" s="85" t="s">
        <v>28</v>
      </c>
      <c r="K32" s="86">
        <v>4</v>
      </c>
    </row>
    <row r="33" spans="1:11" ht="25.5" customHeight="1" x14ac:dyDescent="0.25">
      <c r="A33" s="25">
        <v>28</v>
      </c>
      <c r="B33" s="116" t="s">
        <v>431</v>
      </c>
      <c r="C33" s="75" t="s">
        <v>18</v>
      </c>
      <c r="D33" s="124" t="s">
        <v>160</v>
      </c>
      <c r="E33" s="99" t="s">
        <v>401</v>
      </c>
      <c r="F33" s="85" t="s">
        <v>62</v>
      </c>
      <c r="G33" s="85">
        <v>-2.52589</v>
      </c>
      <c r="H33" s="85">
        <v>121.363</v>
      </c>
      <c r="I33" s="85">
        <v>35</v>
      </c>
      <c r="J33" s="85" t="s">
        <v>28</v>
      </c>
      <c r="K33" s="86">
        <v>4</v>
      </c>
    </row>
    <row r="34" spans="1:11" ht="27" customHeight="1" x14ac:dyDescent="0.25">
      <c r="A34" s="25">
        <v>29</v>
      </c>
      <c r="B34" s="116" t="s">
        <v>379</v>
      </c>
      <c r="C34" s="75" t="s">
        <v>18</v>
      </c>
      <c r="D34" s="95" t="s">
        <v>161</v>
      </c>
      <c r="E34" s="99" t="s">
        <v>401</v>
      </c>
      <c r="F34" s="85" t="s">
        <v>62</v>
      </c>
      <c r="G34" s="85">
        <v>-2.5718100000000002</v>
      </c>
      <c r="H34" s="85">
        <v>121.37</v>
      </c>
      <c r="I34" s="85">
        <v>50</v>
      </c>
      <c r="J34" s="85" t="s">
        <v>28</v>
      </c>
      <c r="K34" s="86">
        <v>4</v>
      </c>
    </row>
    <row r="35" spans="1:11" ht="29.25" customHeight="1" x14ac:dyDescent="0.25">
      <c r="A35" s="25">
        <v>30</v>
      </c>
      <c r="B35" s="116" t="s">
        <v>380</v>
      </c>
      <c r="C35" s="75" t="s">
        <v>18</v>
      </c>
      <c r="D35" s="95" t="s">
        <v>174</v>
      </c>
      <c r="E35" s="99" t="s">
        <v>401</v>
      </c>
      <c r="F35" s="85" t="s">
        <v>62</v>
      </c>
      <c r="G35" s="85">
        <v>-2.6055299999999999</v>
      </c>
      <c r="H35" s="85">
        <v>121.34399999999999</v>
      </c>
      <c r="I35" s="85">
        <v>50</v>
      </c>
      <c r="J35" s="85" t="s">
        <v>28</v>
      </c>
      <c r="K35" s="86">
        <v>4</v>
      </c>
    </row>
    <row r="36" spans="1:11" ht="27" customHeight="1" x14ac:dyDescent="0.25">
      <c r="A36" s="25">
        <v>31</v>
      </c>
      <c r="B36" s="116" t="s">
        <v>381</v>
      </c>
      <c r="C36" s="75" t="s">
        <v>31</v>
      </c>
      <c r="D36" s="95" t="s">
        <v>162</v>
      </c>
      <c r="E36" s="99" t="s">
        <v>401</v>
      </c>
      <c r="F36" s="85" t="s">
        <v>61</v>
      </c>
      <c r="G36" s="85">
        <v>-2.5089999999999999</v>
      </c>
      <c r="H36" s="85">
        <v>121.092</v>
      </c>
      <c r="I36" s="85">
        <v>50</v>
      </c>
      <c r="J36" s="85" t="s">
        <v>28</v>
      </c>
      <c r="K36" s="86">
        <v>4</v>
      </c>
    </row>
    <row r="37" spans="1:11" ht="27.75" customHeight="1" x14ac:dyDescent="0.25">
      <c r="A37" s="25">
        <v>32</v>
      </c>
      <c r="B37" s="116" t="s">
        <v>374</v>
      </c>
      <c r="C37" s="75" t="s">
        <v>30</v>
      </c>
      <c r="D37" s="114" t="s">
        <v>153</v>
      </c>
      <c r="E37" s="99" t="s">
        <v>401</v>
      </c>
      <c r="F37" s="85"/>
      <c r="G37" s="90" t="s">
        <v>111</v>
      </c>
      <c r="H37" s="90" t="s">
        <v>112</v>
      </c>
      <c r="I37" s="85">
        <v>42</v>
      </c>
      <c r="J37" s="85" t="s">
        <v>28</v>
      </c>
      <c r="K37" s="86">
        <v>4</v>
      </c>
    </row>
    <row r="38" spans="1:11" ht="27" customHeight="1" x14ac:dyDescent="0.25">
      <c r="A38" s="25">
        <v>33</v>
      </c>
      <c r="B38" s="116" t="s">
        <v>375</v>
      </c>
      <c r="C38" s="75" t="s">
        <v>33</v>
      </c>
      <c r="D38" s="95" t="s">
        <v>154</v>
      </c>
      <c r="E38" s="99" t="s">
        <v>401</v>
      </c>
      <c r="F38" s="85" t="s">
        <v>61</v>
      </c>
      <c r="G38" s="85">
        <v>-2.5109900000000001</v>
      </c>
      <c r="H38" s="85">
        <v>120.82024</v>
      </c>
      <c r="I38" s="85">
        <v>42</v>
      </c>
      <c r="J38" s="85" t="s">
        <v>28</v>
      </c>
      <c r="K38" s="86">
        <v>4</v>
      </c>
    </row>
    <row r="39" spans="1:11" ht="29.25" customHeight="1" x14ac:dyDescent="0.25">
      <c r="A39" s="25">
        <v>34</v>
      </c>
      <c r="B39" s="116" t="s">
        <v>376</v>
      </c>
      <c r="C39" s="75" t="s">
        <v>30</v>
      </c>
      <c r="D39" s="95" t="s">
        <v>155</v>
      </c>
      <c r="E39" s="99" t="s">
        <v>401</v>
      </c>
      <c r="F39" s="85"/>
      <c r="G39" s="90" t="s">
        <v>275</v>
      </c>
      <c r="H39" s="90" t="s">
        <v>276</v>
      </c>
      <c r="I39" s="85">
        <v>42</v>
      </c>
      <c r="J39" s="85" t="s">
        <v>28</v>
      </c>
      <c r="K39" s="86">
        <v>4</v>
      </c>
    </row>
    <row r="40" spans="1:11" ht="30" customHeight="1" x14ac:dyDescent="0.25">
      <c r="A40" s="25">
        <v>35</v>
      </c>
      <c r="B40" s="117" t="s">
        <v>334</v>
      </c>
      <c r="C40" s="75" t="s">
        <v>15</v>
      </c>
      <c r="D40" s="95" t="s">
        <v>179</v>
      </c>
      <c r="E40" s="99" t="s">
        <v>401</v>
      </c>
      <c r="F40" s="85" t="s">
        <v>146</v>
      </c>
      <c r="G40" s="90" t="s">
        <v>183</v>
      </c>
      <c r="H40" s="90" t="s">
        <v>268</v>
      </c>
      <c r="I40" s="85">
        <v>52</v>
      </c>
      <c r="J40" s="85" t="s">
        <v>28</v>
      </c>
      <c r="K40" s="85">
        <v>4</v>
      </c>
    </row>
    <row r="41" spans="1:11" ht="27" customHeight="1" x14ac:dyDescent="0.25">
      <c r="A41" s="25">
        <v>36</v>
      </c>
      <c r="B41" s="117" t="s">
        <v>335</v>
      </c>
      <c r="C41" s="75" t="s">
        <v>15</v>
      </c>
      <c r="D41" s="95" t="s">
        <v>180</v>
      </c>
      <c r="E41" s="99" t="s">
        <v>401</v>
      </c>
      <c r="F41" s="85" t="s">
        <v>146</v>
      </c>
      <c r="G41" s="107" t="s">
        <v>182</v>
      </c>
      <c r="H41" s="90" t="s">
        <v>269</v>
      </c>
      <c r="I41" s="85">
        <v>52</v>
      </c>
      <c r="J41" s="85" t="s">
        <v>28</v>
      </c>
      <c r="K41" s="85">
        <v>4</v>
      </c>
    </row>
    <row r="42" spans="1:11" ht="24.75" customHeight="1" x14ac:dyDescent="0.25">
      <c r="A42" s="25">
        <v>37</v>
      </c>
      <c r="B42" s="117" t="s">
        <v>336</v>
      </c>
      <c r="C42" s="75" t="s">
        <v>15</v>
      </c>
      <c r="D42" s="95" t="s">
        <v>181</v>
      </c>
      <c r="E42" s="99" t="s">
        <v>401</v>
      </c>
      <c r="F42" s="85" t="s">
        <v>146</v>
      </c>
      <c r="G42" s="90" t="s">
        <v>184</v>
      </c>
      <c r="H42" s="90" t="s">
        <v>270</v>
      </c>
      <c r="I42" s="85">
        <v>52</v>
      </c>
      <c r="J42" s="85" t="s">
        <v>28</v>
      </c>
      <c r="K42" s="85">
        <v>4</v>
      </c>
    </row>
    <row r="43" spans="1:11" ht="25.5" customHeight="1" x14ac:dyDescent="0.25">
      <c r="A43" s="25">
        <v>38</v>
      </c>
      <c r="B43" s="117" t="s">
        <v>337</v>
      </c>
      <c r="C43" s="75" t="s">
        <v>29</v>
      </c>
      <c r="D43" s="95" t="s">
        <v>188</v>
      </c>
      <c r="E43" s="99" t="s">
        <v>401</v>
      </c>
      <c r="F43" s="85" t="s">
        <v>146</v>
      </c>
      <c r="G43" s="90" t="s">
        <v>185</v>
      </c>
      <c r="H43" s="90" t="s">
        <v>186</v>
      </c>
      <c r="I43" s="85">
        <v>52</v>
      </c>
      <c r="J43" s="85" t="s">
        <v>28</v>
      </c>
      <c r="K43" s="85">
        <v>4</v>
      </c>
    </row>
    <row r="44" spans="1:11" ht="27" customHeight="1" x14ac:dyDescent="0.25">
      <c r="A44" s="25">
        <v>39</v>
      </c>
      <c r="B44" s="117" t="s">
        <v>338</v>
      </c>
      <c r="C44" s="75" t="s">
        <v>32</v>
      </c>
      <c r="D44" s="95" t="s">
        <v>189</v>
      </c>
      <c r="E44" s="99" t="s">
        <v>401</v>
      </c>
      <c r="F44" s="85" t="s">
        <v>146</v>
      </c>
      <c r="G44" s="90" t="s">
        <v>187</v>
      </c>
      <c r="H44" s="90" t="s">
        <v>271</v>
      </c>
      <c r="I44" s="85">
        <v>52</v>
      </c>
      <c r="J44" s="85" t="s">
        <v>28</v>
      </c>
      <c r="K44" s="85">
        <v>4</v>
      </c>
    </row>
    <row r="45" spans="1:11" ht="27" customHeight="1" x14ac:dyDescent="0.25">
      <c r="A45" s="25">
        <v>40</v>
      </c>
      <c r="B45" s="117" t="s">
        <v>339</v>
      </c>
      <c r="C45" s="75" t="s">
        <v>32</v>
      </c>
      <c r="D45" s="95" t="s">
        <v>190</v>
      </c>
      <c r="E45" s="99" t="s">
        <v>401</v>
      </c>
      <c r="F45" s="85" t="s">
        <v>146</v>
      </c>
      <c r="G45" s="90" t="s">
        <v>191</v>
      </c>
      <c r="H45" s="90" t="s">
        <v>192</v>
      </c>
      <c r="I45" s="85">
        <v>52</v>
      </c>
      <c r="J45" s="85" t="s">
        <v>28</v>
      </c>
      <c r="K45" s="85">
        <v>4</v>
      </c>
    </row>
    <row r="46" spans="1:11" ht="29.25" customHeight="1" x14ac:dyDescent="0.25">
      <c r="A46" s="25">
        <v>41</v>
      </c>
      <c r="B46" s="117" t="s">
        <v>340</v>
      </c>
      <c r="C46" s="75" t="s">
        <v>29</v>
      </c>
      <c r="D46" s="95" t="s">
        <v>193</v>
      </c>
      <c r="E46" s="99" t="s">
        <v>401</v>
      </c>
      <c r="F46" s="85" t="s">
        <v>146</v>
      </c>
      <c r="G46" s="90" t="s">
        <v>194</v>
      </c>
      <c r="H46" s="90" t="s">
        <v>195</v>
      </c>
      <c r="I46" s="85">
        <v>52</v>
      </c>
      <c r="J46" s="85" t="s">
        <v>28</v>
      </c>
      <c r="K46" s="85">
        <v>4</v>
      </c>
    </row>
    <row r="47" spans="1:11" ht="27.75" customHeight="1" x14ac:dyDescent="0.25">
      <c r="A47" s="25">
        <v>42</v>
      </c>
      <c r="B47" s="117" t="s">
        <v>341</v>
      </c>
      <c r="C47" s="75" t="s">
        <v>32</v>
      </c>
      <c r="D47" s="95" t="s">
        <v>196</v>
      </c>
      <c r="E47" s="99" t="s">
        <v>401</v>
      </c>
      <c r="F47" s="85" t="s">
        <v>146</v>
      </c>
      <c r="G47" s="90" t="s">
        <v>197</v>
      </c>
      <c r="H47" s="90" t="s">
        <v>198</v>
      </c>
      <c r="I47" s="85">
        <v>52</v>
      </c>
      <c r="J47" s="85" t="s">
        <v>28</v>
      </c>
      <c r="K47" s="85">
        <v>4</v>
      </c>
    </row>
    <row r="48" spans="1:11" ht="24.75" customHeight="1" x14ac:dyDescent="0.25">
      <c r="A48" s="25">
        <v>43</v>
      </c>
      <c r="B48" s="117" t="s">
        <v>342</v>
      </c>
      <c r="C48" s="75" t="s">
        <v>30</v>
      </c>
      <c r="D48" s="95" t="s">
        <v>199</v>
      </c>
      <c r="E48" s="99" t="s">
        <v>401</v>
      </c>
      <c r="F48" s="85" t="s">
        <v>146</v>
      </c>
      <c r="G48" s="90" t="s">
        <v>200</v>
      </c>
      <c r="H48" s="90" t="s">
        <v>201</v>
      </c>
      <c r="I48" s="85">
        <v>52</v>
      </c>
      <c r="J48" s="85" t="s">
        <v>28</v>
      </c>
      <c r="K48" s="85">
        <v>4</v>
      </c>
    </row>
    <row r="49" spans="1:11" ht="25.5" customHeight="1" x14ac:dyDescent="0.25">
      <c r="A49" s="25">
        <v>44</v>
      </c>
      <c r="B49" s="117" t="s">
        <v>343</v>
      </c>
      <c r="C49" s="75" t="s">
        <v>30</v>
      </c>
      <c r="D49" s="95" t="s">
        <v>202</v>
      </c>
      <c r="E49" s="99" t="s">
        <v>401</v>
      </c>
      <c r="F49" s="85" t="s">
        <v>146</v>
      </c>
      <c r="G49" s="90" t="s">
        <v>203</v>
      </c>
      <c r="H49" s="90" t="s">
        <v>204</v>
      </c>
      <c r="I49" s="85">
        <v>52</v>
      </c>
      <c r="J49" s="85" t="s">
        <v>28</v>
      </c>
      <c r="K49" s="85">
        <v>4</v>
      </c>
    </row>
    <row r="50" spans="1:11" ht="29.25" customHeight="1" x14ac:dyDescent="0.25">
      <c r="A50" s="25">
        <v>45</v>
      </c>
      <c r="B50" s="117" t="s">
        <v>344</v>
      </c>
      <c r="C50" s="75" t="s">
        <v>30</v>
      </c>
      <c r="D50" s="95" t="s">
        <v>199</v>
      </c>
      <c r="E50" s="99" t="s">
        <v>401</v>
      </c>
      <c r="F50" s="85" t="s">
        <v>146</v>
      </c>
      <c r="G50" s="90" t="s">
        <v>205</v>
      </c>
      <c r="H50" s="90" t="s">
        <v>206</v>
      </c>
      <c r="I50" s="85">
        <v>52</v>
      </c>
      <c r="J50" s="85" t="s">
        <v>28</v>
      </c>
      <c r="K50" s="85">
        <v>4</v>
      </c>
    </row>
    <row r="51" spans="1:11" ht="26.25" customHeight="1" x14ac:dyDescent="0.25">
      <c r="A51" s="25">
        <v>46</v>
      </c>
      <c r="B51" s="117" t="s">
        <v>345</v>
      </c>
      <c r="C51" s="75" t="s">
        <v>16</v>
      </c>
      <c r="D51" s="95" t="s">
        <v>207</v>
      </c>
      <c r="E51" s="99" t="s">
        <v>401</v>
      </c>
      <c r="F51" s="85" t="s">
        <v>146</v>
      </c>
      <c r="G51" s="90" t="s">
        <v>208</v>
      </c>
      <c r="H51" s="90" t="s">
        <v>209</v>
      </c>
      <c r="I51" s="85">
        <v>52</v>
      </c>
      <c r="J51" s="85" t="s">
        <v>28</v>
      </c>
      <c r="K51" s="85">
        <v>4</v>
      </c>
    </row>
    <row r="52" spans="1:11" ht="24.75" customHeight="1" x14ac:dyDescent="0.25">
      <c r="A52" s="25">
        <v>47</v>
      </c>
      <c r="B52" s="117" t="s">
        <v>346</v>
      </c>
      <c r="C52" s="75" t="s">
        <v>30</v>
      </c>
      <c r="D52" s="95" t="s">
        <v>210</v>
      </c>
      <c r="E52" s="99" t="s">
        <v>401</v>
      </c>
      <c r="F52" s="85" t="s">
        <v>146</v>
      </c>
      <c r="G52" s="90" t="s">
        <v>211</v>
      </c>
      <c r="H52" s="90" t="s">
        <v>212</v>
      </c>
      <c r="I52" s="85">
        <v>52</v>
      </c>
      <c r="J52" s="85" t="s">
        <v>28</v>
      </c>
      <c r="K52" s="85">
        <v>4</v>
      </c>
    </row>
    <row r="53" spans="1:11" ht="24" customHeight="1" x14ac:dyDescent="0.25">
      <c r="A53" s="25">
        <v>48</v>
      </c>
      <c r="B53" s="117" t="s">
        <v>347</v>
      </c>
      <c r="C53" s="75" t="s">
        <v>16</v>
      </c>
      <c r="D53" s="95" t="s">
        <v>213</v>
      </c>
      <c r="E53" s="99" t="s">
        <v>401</v>
      </c>
      <c r="F53" s="85" t="s">
        <v>146</v>
      </c>
      <c r="G53" s="90" t="s">
        <v>214</v>
      </c>
      <c r="H53" s="90" t="s">
        <v>218</v>
      </c>
      <c r="I53" s="85">
        <v>52</v>
      </c>
      <c r="J53" s="85" t="s">
        <v>28</v>
      </c>
      <c r="K53" s="85">
        <v>4</v>
      </c>
    </row>
    <row r="54" spans="1:11" ht="26.25" customHeight="1" x14ac:dyDescent="0.25">
      <c r="A54" s="25">
        <v>49</v>
      </c>
      <c r="B54" s="117" t="s">
        <v>348</v>
      </c>
      <c r="C54" s="75" t="s">
        <v>29</v>
      </c>
      <c r="D54" s="125" t="s">
        <v>277</v>
      </c>
      <c r="E54" s="99" t="s">
        <v>401</v>
      </c>
      <c r="F54" s="85" t="s">
        <v>146</v>
      </c>
      <c r="G54" s="88" t="s">
        <v>279</v>
      </c>
      <c r="H54" s="88" t="s">
        <v>280</v>
      </c>
      <c r="I54" s="89">
        <v>52</v>
      </c>
      <c r="J54" s="85" t="s">
        <v>28</v>
      </c>
      <c r="K54" s="85">
        <v>4</v>
      </c>
    </row>
    <row r="55" spans="1:11" ht="26.25" customHeight="1" x14ac:dyDescent="0.25">
      <c r="A55" s="25">
        <v>50</v>
      </c>
      <c r="B55" s="117" t="s">
        <v>349</v>
      </c>
      <c r="C55" s="75" t="s">
        <v>16</v>
      </c>
      <c r="D55" s="125" t="s">
        <v>278</v>
      </c>
      <c r="E55" s="99" t="s">
        <v>401</v>
      </c>
      <c r="F55" s="85" t="s">
        <v>146</v>
      </c>
      <c r="G55" s="88" t="s">
        <v>281</v>
      </c>
      <c r="H55" s="88" t="s">
        <v>282</v>
      </c>
      <c r="I55" s="89">
        <v>52</v>
      </c>
      <c r="J55" s="85" t="s">
        <v>28</v>
      </c>
      <c r="K55" s="85">
        <v>4</v>
      </c>
    </row>
    <row r="56" spans="1:11" ht="25.5" customHeight="1" x14ac:dyDescent="0.25">
      <c r="A56" s="25">
        <v>51</v>
      </c>
      <c r="B56" s="112" t="s">
        <v>350</v>
      </c>
      <c r="C56" s="75" t="s">
        <v>18</v>
      </c>
      <c r="D56" s="114" t="s">
        <v>287</v>
      </c>
      <c r="E56" s="99" t="s">
        <v>401</v>
      </c>
      <c r="F56" s="85" t="s">
        <v>146</v>
      </c>
      <c r="G56" s="108">
        <v>-2512690</v>
      </c>
      <c r="H56" s="108">
        <v>121334980</v>
      </c>
      <c r="I56" s="85">
        <v>42</v>
      </c>
      <c r="J56" s="85" t="s">
        <v>28</v>
      </c>
      <c r="K56" s="85">
        <v>4</v>
      </c>
    </row>
    <row r="57" spans="1:11" ht="25.5" customHeight="1" x14ac:dyDescent="0.25">
      <c r="A57" s="25">
        <v>52</v>
      </c>
      <c r="B57" s="112" t="s">
        <v>351</v>
      </c>
      <c r="C57" s="75" t="s">
        <v>18</v>
      </c>
      <c r="D57" s="114" t="s">
        <v>288</v>
      </c>
      <c r="E57" s="99" t="s">
        <v>401</v>
      </c>
      <c r="F57" s="85" t="s">
        <v>146</v>
      </c>
      <c r="G57" s="108">
        <v>-2528333</v>
      </c>
      <c r="H57" s="108">
        <v>121360000</v>
      </c>
      <c r="I57" s="85">
        <v>42</v>
      </c>
      <c r="J57" s="85" t="s">
        <v>28</v>
      </c>
      <c r="K57" s="85">
        <v>4</v>
      </c>
    </row>
    <row r="58" spans="1:11" ht="27" customHeight="1" thickBot="1" x14ac:dyDescent="0.3">
      <c r="A58" s="25">
        <v>53</v>
      </c>
      <c r="B58" s="112" t="s">
        <v>352</v>
      </c>
      <c r="C58" s="75" t="s">
        <v>17</v>
      </c>
      <c r="D58" s="94" t="s">
        <v>289</v>
      </c>
      <c r="E58" s="99" t="s">
        <v>401</v>
      </c>
      <c r="F58" s="85" t="s">
        <v>146</v>
      </c>
      <c r="G58" s="90" t="s">
        <v>291</v>
      </c>
      <c r="H58" s="90" t="s">
        <v>290</v>
      </c>
      <c r="I58" s="89">
        <v>52</v>
      </c>
      <c r="J58" s="85" t="s">
        <v>28</v>
      </c>
      <c r="K58" s="85">
        <v>4</v>
      </c>
    </row>
    <row r="59" spans="1:11" ht="27" customHeight="1" x14ac:dyDescent="0.25">
      <c r="A59" s="25">
        <v>54</v>
      </c>
      <c r="B59" s="129" t="s">
        <v>432</v>
      </c>
      <c r="C59" s="105" t="s">
        <v>14</v>
      </c>
      <c r="D59" s="120" t="s">
        <v>165</v>
      </c>
      <c r="E59" s="99" t="s">
        <v>401</v>
      </c>
      <c r="F59" s="83"/>
      <c r="G59" s="83">
        <v>-2.5974400000000002</v>
      </c>
      <c r="H59" s="83">
        <v>120.98</v>
      </c>
      <c r="I59" s="83">
        <v>72</v>
      </c>
      <c r="J59" s="83" t="s">
        <v>28</v>
      </c>
      <c r="K59" s="84">
        <v>4</v>
      </c>
    </row>
    <row r="60" spans="1:11" ht="27" customHeight="1" x14ac:dyDescent="0.25">
      <c r="A60" s="25">
        <v>55</v>
      </c>
      <c r="B60" s="203" t="s">
        <v>316</v>
      </c>
      <c r="C60" s="75" t="s">
        <v>16</v>
      </c>
      <c r="D60" s="114" t="s">
        <v>399</v>
      </c>
      <c r="E60" s="99" t="s">
        <v>401</v>
      </c>
      <c r="F60" s="85"/>
      <c r="G60" s="85">
        <v>-2.63408</v>
      </c>
      <c r="H60" s="85">
        <v>121.099</v>
      </c>
      <c r="I60" s="85">
        <v>70</v>
      </c>
      <c r="J60" s="85" t="s">
        <v>28</v>
      </c>
      <c r="K60" s="86">
        <v>4</v>
      </c>
    </row>
    <row r="61" spans="1:11" ht="27" customHeight="1" x14ac:dyDescent="0.25">
      <c r="A61" s="25">
        <v>56</v>
      </c>
      <c r="B61" s="117" t="s">
        <v>356</v>
      </c>
      <c r="C61" s="75" t="s">
        <v>15</v>
      </c>
      <c r="D61" s="95" t="s">
        <v>215</v>
      </c>
      <c r="E61" s="100" t="s">
        <v>216</v>
      </c>
      <c r="F61" s="85" t="s">
        <v>146</v>
      </c>
      <c r="G61" s="90" t="s">
        <v>217</v>
      </c>
      <c r="H61" s="90" t="s">
        <v>219</v>
      </c>
      <c r="I61" s="85">
        <v>42</v>
      </c>
      <c r="J61" s="85" t="s">
        <v>28</v>
      </c>
      <c r="K61" s="85">
        <v>4</v>
      </c>
    </row>
    <row r="62" spans="1:11" ht="27.75" customHeight="1" x14ac:dyDescent="0.25">
      <c r="A62" s="25">
        <v>57</v>
      </c>
      <c r="B62" s="117" t="s">
        <v>357</v>
      </c>
      <c r="C62" s="75" t="s">
        <v>16</v>
      </c>
      <c r="D62" s="95" t="s">
        <v>220</v>
      </c>
      <c r="E62" s="100" t="s">
        <v>216</v>
      </c>
      <c r="F62" s="85" t="s">
        <v>146</v>
      </c>
      <c r="G62" s="90" t="s">
        <v>221</v>
      </c>
      <c r="H62" s="90" t="s">
        <v>222</v>
      </c>
      <c r="I62" s="85">
        <v>52</v>
      </c>
      <c r="J62" s="85" t="s">
        <v>28</v>
      </c>
      <c r="K62" s="85">
        <v>4</v>
      </c>
    </row>
    <row r="63" spans="1:11" ht="25.5" x14ac:dyDescent="0.25">
      <c r="A63" s="25">
        <v>58</v>
      </c>
      <c r="B63" s="112" t="s">
        <v>358</v>
      </c>
      <c r="C63" s="75" t="s">
        <v>14</v>
      </c>
      <c r="D63" s="95" t="s">
        <v>223</v>
      </c>
      <c r="E63" s="100" t="s">
        <v>216</v>
      </c>
      <c r="F63" s="85" t="s">
        <v>146</v>
      </c>
      <c r="G63" s="90" t="s">
        <v>224</v>
      </c>
      <c r="H63" s="90" t="s">
        <v>225</v>
      </c>
      <c r="I63" s="85">
        <v>52</v>
      </c>
      <c r="J63" s="85" t="s">
        <v>28</v>
      </c>
      <c r="K63" s="85">
        <v>4</v>
      </c>
    </row>
    <row r="64" spans="1:11" ht="25.5" x14ac:dyDescent="0.25">
      <c r="A64" s="25">
        <v>59</v>
      </c>
      <c r="B64" s="112" t="s">
        <v>359</v>
      </c>
      <c r="C64" s="75" t="s">
        <v>14</v>
      </c>
      <c r="D64" s="95" t="s">
        <v>226</v>
      </c>
      <c r="E64" s="100" t="s">
        <v>216</v>
      </c>
      <c r="F64" s="85" t="s">
        <v>146</v>
      </c>
      <c r="G64" s="90" t="s">
        <v>227</v>
      </c>
      <c r="H64" s="90" t="s">
        <v>228</v>
      </c>
      <c r="I64" s="85">
        <v>52</v>
      </c>
      <c r="J64" s="85" t="s">
        <v>28</v>
      </c>
      <c r="K64" s="85">
        <v>4</v>
      </c>
    </row>
    <row r="65" spans="1:11" ht="24" x14ac:dyDescent="0.25">
      <c r="A65" s="25">
        <v>60</v>
      </c>
      <c r="B65" s="112" t="s">
        <v>360</v>
      </c>
      <c r="C65" s="75" t="s">
        <v>16</v>
      </c>
      <c r="D65" s="95" t="s">
        <v>229</v>
      </c>
      <c r="E65" s="100" t="s">
        <v>216</v>
      </c>
      <c r="F65" s="85" t="s">
        <v>146</v>
      </c>
      <c r="G65" s="90" t="s">
        <v>230</v>
      </c>
      <c r="H65" s="90" t="s">
        <v>231</v>
      </c>
      <c r="I65" s="85">
        <v>52</v>
      </c>
      <c r="J65" s="85" t="s">
        <v>28</v>
      </c>
      <c r="K65" s="85">
        <v>4</v>
      </c>
    </row>
    <row r="66" spans="1:11" ht="24" x14ac:dyDescent="0.25">
      <c r="A66" s="25">
        <v>61</v>
      </c>
      <c r="B66" s="112" t="s">
        <v>361</v>
      </c>
      <c r="C66" s="75" t="s">
        <v>16</v>
      </c>
      <c r="D66" s="95" t="s">
        <v>232</v>
      </c>
      <c r="E66" s="100" t="s">
        <v>216</v>
      </c>
      <c r="F66" s="85" t="s">
        <v>146</v>
      </c>
      <c r="G66" s="90" t="s">
        <v>233</v>
      </c>
      <c r="H66" s="90" t="s">
        <v>234</v>
      </c>
      <c r="I66" s="85">
        <v>52</v>
      </c>
      <c r="J66" s="85" t="s">
        <v>28</v>
      </c>
      <c r="K66" s="85">
        <v>4</v>
      </c>
    </row>
    <row r="67" spans="1:11" ht="25.5" x14ac:dyDescent="0.25">
      <c r="A67" s="25">
        <v>62</v>
      </c>
      <c r="B67" s="112" t="s">
        <v>362</v>
      </c>
      <c r="C67" s="75" t="s">
        <v>17</v>
      </c>
      <c r="D67" s="95" t="s">
        <v>235</v>
      </c>
      <c r="E67" s="100" t="s">
        <v>216</v>
      </c>
      <c r="F67" s="85" t="s">
        <v>146</v>
      </c>
      <c r="G67" s="90" t="s">
        <v>236</v>
      </c>
      <c r="H67" s="90" t="s">
        <v>237</v>
      </c>
      <c r="I67" s="85">
        <v>52</v>
      </c>
      <c r="J67" s="85" t="s">
        <v>28</v>
      </c>
      <c r="K67" s="85">
        <v>4</v>
      </c>
    </row>
    <row r="68" spans="1:11" ht="25.5" x14ac:dyDescent="0.25">
      <c r="A68" s="25">
        <v>63</v>
      </c>
      <c r="B68" s="112" t="s">
        <v>363</v>
      </c>
      <c r="C68" s="75" t="s">
        <v>32</v>
      </c>
      <c r="D68" s="95" t="s">
        <v>238</v>
      </c>
      <c r="E68" s="100" t="s">
        <v>216</v>
      </c>
      <c r="F68" s="85" t="s">
        <v>146</v>
      </c>
      <c r="G68" s="90" t="s">
        <v>239</v>
      </c>
      <c r="H68" s="90" t="s">
        <v>240</v>
      </c>
      <c r="I68" s="85">
        <v>52</v>
      </c>
      <c r="J68" s="85" t="s">
        <v>28</v>
      </c>
      <c r="K68" s="85">
        <v>4</v>
      </c>
    </row>
    <row r="69" spans="1:11" ht="24" x14ac:dyDescent="0.25">
      <c r="A69" s="25">
        <v>64</v>
      </c>
      <c r="B69" s="117" t="s">
        <v>364</v>
      </c>
      <c r="C69" s="75" t="s">
        <v>15</v>
      </c>
      <c r="D69" s="95" t="s">
        <v>241</v>
      </c>
      <c r="E69" s="100" t="s">
        <v>216</v>
      </c>
      <c r="F69" s="85" t="s">
        <v>146</v>
      </c>
      <c r="G69" s="90" t="s">
        <v>242</v>
      </c>
      <c r="H69" s="90" t="s">
        <v>246</v>
      </c>
      <c r="I69" s="85">
        <v>52</v>
      </c>
      <c r="J69" s="85" t="s">
        <v>28</v>
      </c>
      <c r="K69" s="85">
        <v>4</v>
      </c>
    </row>
    <row r="70" spans="1:11" ht="24" x14ac:dyDescent="0.25">
      <c r="A70" s="25">
        <v>65</v>
      </c>
      <c r="B70" s="117" t="s">
        <v>365</v>
      </c>
      <c r="C70" s="75" t="s">
        <v>15</v>
      </c>
      <c r="D70" s="95" t="s">
        <v>244</v>
      </c>
      <c r="E70" s="100" t="s">
        <v>216</v>
      </c>
      <c r="F70" s="85" t="s">
        <v>146</v>
      </c>
      <c r="G70" s="90" t="s">
        <v>245</v>
      </c>
      <c r="H70" s="90" t="s">
        <v>243</v>
      </c>
      <c r="I70" s="85">
        <v>52</v>
      </c>
      <c r="J70" s="85" t="s">
        <v>28</v>
      </c>
      <c r="K70" s="85">
        <v>4</v>
      </c>
    </row>
    <row r="71" spans="1:11" ht="24" x14ac:dyDescent="0.25">
      <c r="A71" s="25">
        <v>66</v>
      </c>
      <c r="B71" s="117" t="s">
        <v>366</v>
      </c>
      <c r="C71" s="75" t="s">
        <v>16</v>
      </c>
      <c r="D71" s="95" t="s">
        <v>247</v>
      </c>
      <c r="E71" s="100" t="s">
        <v>216</v>
      </c>
      <c r="F71" s="85" t="s">
        <v>146</v>
      </c>
      <c r="G71" s="90" t="s">
        <v>248</v>
      </c>
      <c r="H71" s="90" t="s">
        <v>249</v>
      </c>
      <c r="I71" s="85">
        <v>42</v>
      </c>
      <c r="J71" s="85" t="s">
        <v>28</v>
      </c>
      <c r="K71" s="85">
        <v>4</v>
      </c>
    </row>
    <row r="72" spans="1:11" ht="28.5" customHeight="1" x14ac:dyDescent="0.25">
      <c r="A72" s="25">
        <v>67</v>
      </c>
      <c r="B72" s="112" t="s">
        <v>354</v>
      </c>
      <c r="C72" s="75" t="s">
        <v>34</v>
      </c>
      <c r="D72" s="95" t="s">
        <v>258</v>
      </c>
      <c r="E72" s="100" t="s">
        <v>216</v>
      </c>
      <c r="F72" s="85" t="s">
        <v>146</v>
      </c>
      <c r="G72" s="90" t="s">
        <v>259</v>
      </c>
      <c r="H72" s="90" t="s">
        <v>260</v>
      </c>
      <c r="I72" s="85">
        <v>52</v>
      </c>
      <c r="J72" s="85" t="s">
        <v>28</v>
      </c>
      <c r="K72" s="85">
        <v>4</v>
      </c>
    </row>
    <row r="73" spans="1:11" ht="27.75" customHeight="1" x14ac:dyDescent="0.25">
      <c r="A73" s="25">
        <v>68</v>
      </c>
      <c r="B73" s="112" t="s">
        <v>355</v>
      </c>
      <c r="C73" s="75" t="s">
        <v>17</v>
      </c>
      <c r="D73" s="95" t="s">
        <v>261</v>
      </c>
      <c r="E73" s="100" t="s">
        <v>216</v>
      </c>
      <c r="F73" s="85" t="s">
        <v>146</v>
      </c>
      <c r="G73" s="90" t="s">
        <v>262</v>
      </c>
      <c r="H73" s="90" t="s">
        <v>263</v>
      </c>
      <c r="I73" s="85">
        <v>52</v>
      </c>
      <c r="J73" s="85" t="s">
        <v>28</v>
      </c>
      <c r="K73" s="85">
        <v>4</v>
      </c>
    </row>
    <row r="74" spans="1:11" ht="24.75" customHeight="1" x14ac:dyDescent="0.25">
      <c r="A74" s="25">
        <v>69</v>
      </c>
      <c r="B74" s="117" t="s">
        <v>426</v>
      </c>
      <c r="C74" s="75" t="s">
        <v>15</v>
      </c>
      <c r="D74" s="95" t="s">
        <v>255</v>
      </c>
      <c r="E74" s="101" t="s">
        <v>60</v>
      </c>
      <c r="F74" s="85" t="s">
        <v>146</v>
      </c>
      <c r="G74" s="90" t="s">
        <v>256</v>
      </c>
      <c r="H74" s="90" t="s">
        <v>257</v>
      </c>
      <c r="I74" s="85">
        <v>52</v>
      </c>
      <c r="J74" s="85" t="s">
        <v>28</v>
      </c>
      <c r="K74" s="85">
        <v>3</v>
      </c>
    </row>
    <row r="75" spans="1:11" ht="29.25" customHeight="1" x14ac:dyDescent="0.25">
      <c r="A75" s="25">
        <v>70</v>
      </c>
      <c r="B75" s="118" t="s">
        <v>400</v>
      </c>
      <c r="C75" s="75" t="s">
        <v>14</v>
      </c>
      <c r="D75" s="95" t="s">
        <v>420</v>
      </c>
      <c r="E75" s="101" t="s">
        <v>60</v>
      </c>
      <c r="F75" s="113" t="s">
        <v>126</v>
      </c>
      <c r="G75" s="85">
        <v>-2.51566</v>
      </c>
      <c r="H75" s="85">
        <v>120.93674</v>
      </c>
      <c r="I75" s="85">
        <v>70</v>
      </c>
      <c r="J75" s="85" t="s">
        <v>28</v>
      </c>
      <c r="K75" s="86">
        <v>3</v>
      </c>
    </row>
    <row r="76" spans="1:11" ht="23.25" customHeight="1" x14ac:dyDescent="0.25">
      <c r="A76" s="25">
        <v>71</v>
      </c>
      <c r="B76" s="116" t="s">
        <v>402</v>
      </c>
      <c r="C76" s="75" t="s">
        <v>15</v>
      </c>
      <c r="D76" s="95" t="s">
        <v>416</v>
      </c>
      <c r="E76" s="101" t="s">
        <v>60</v>
      </c>
      <c r="F76" s="85" t="s">
        <v>63</v>
      </c>
      <c r="G76" s="85">
        <v>-2.62947</v>
      </c>
      <c r="H76" s="85">
        <v>120.648</v>
      </c>
      <c r="I76" s="85">
        <v>80</v>
      </c>
      <c r="J76" s="85" t="s">
        <v>28</v>
      </c>
      <c r="K76" s="86">
        <v>3</v>
      </c>
    </row>
    <row r="77" spans="1:11" ht="24" customHeight="1" x14ac:dyDescent="0.25">
      <c r="A77" s="25">
        <v>72</v>
      </c>
      <c r="B77" s="116" t="s">
        <v>404</v>
      </c>
      <c r="C77" s="75" t="s">
        <v>15</v>
      </c>
      <c r="D77" s="95" t="s">
        <v>403</v>
      </c>
      <c r="E77" s="101" t="s">
        <v>60</v>
      </c>
      <c r="F77" s="85" t="s">
        <v>61</v>
      </c>
      <c r="G77" s="85">
        <v>-2.6182599999999998</v>
      </c>
      <c r="H77" s="85">
        <v>120.73589</v>
      </c>
      <c r="I77" s="85">
        <v>70</v>
      </c>
      <c r="J77" s="85" t="s">
        <v>28</v>
      </c>
      <c r="K77" s="86">
        <v>3</v>
      </c>
    </row>
    <row r="78" spans="1:11" ht="29.25" customHeight="1" x14ac:dyDescent="0.25">
      <c r="A78" s="25">
        <v>73</v>
      </c>
      <c r="B78" s="116" t="s">
        <v>405</v>
      </c>
      <c r="C78" s="75" t="s">
        <v>16</v>
      </c>
      <c r="D78" s="95" t="s">
        <v>421</v>
      </c>
      <c r="E78" s="101" t="s">
        <v>60</v>
      </c>
      <c r="F78" s="85" t="s">
        <v>61</v>
      </c>
      <c r="G78" s="85">
        <v>-2.6083400000000001</v>
      </c>
      <c r="H78" s="85">
        <v>120.99303999999999</v>
      </c>
      <c r="I78" s="85">
        <v>53</v>
      </c>
      <c r="J78" s="85" t="s">
        <v>28</v>
      </c>
      <c r="K78" s="86">
        <v>3</v>
      </c>
    </row>
    <row r="79" spans="1:11" ht="28.5" customHeight="1" x14ac:dyDescent="0.25">
      <c r="A79" s="25">
        <v>74</v>
      </c>
      <c r="B79" s="116" t="s">
        <v>406</v>
      </c>
      <c r="C79" s="75" t="s">
        <v>17</v>
      </c>
      <c r="D79" s="95" t="s">
        <v>415</v>
      </c>
      <c r="E79" s="101" t="s">
        <v>60</v>
      </c>
      <c r="F79" s="85" t="s">
        <v>64</v>
      </c>
      <c r="G79" s="85">
        <v>-2.48794</v>
      </c>
      <c r="H79" s="85">
        <v>120.804</v>
      </c>
      <c r="I79" s="85">
        <v>70</v>
      </c>
      <c r="J79" s="85" t="s">
        <v>28</v>
      </c>
      <c r="K79" s="86">
        <v>3</v>
      </c>
    </row>
    <row r="80" spans="1:11" ht="28.5" customHeight="1" x14ac:dyDescent="0.25">
      <c r="A80" s="25">
        <v>75</v>
      </c>
      <c r="B80" s="118" t="s">
        <v>408</v>
      </c>
      <c r="C80" s="75" t="s">
        <v>33</v>
      </c>
      <c r="D80" s="95" t="s">
        <v>407</v>
      </c>
      <c r="E80" s="101" t="s">
        <v>60</v>
      </c>
      <c r="F80" s="113" t="s">
        <v>126</v>
      </c>
      <c r="G80" s="85">
        <v>-2.3012800000000002</v>
      </c>
      <c r="H80" s="85">
        <v>120.47109</v>
      </c>
      <c r="I80" s="85">
        <v>60</v>
      </c>
      <c r="J80" s="85" t="s">
        <v>28</v>
      </c>
      <c r="K80" s="86">
        <v>3</v>
      </c>
    </row>
    <row r="81" spans="1:11" ht="26.25" customHeight="1" x14ac:dyDescent="0.25">
      <c r="A81" s="25">
        <v>76</v>
      </c>
      <c r="B81" s="116" t="s">
        <v>410</v>
      </c>
      <c r="C81" s="75" t="s">
        <v>30</v>
      </c>
      <c r="D81" s="95" t="s">
        <v>409</v>
      </c>
      <c r="E81" s="101" t="s">
        <v>60</v>
      </c>
      <c r="F81" s="85" t="s">
        <v>61</v>
      </c>
      <c r="G81" s="85">
        <v>-2.6556500000000001</v>
      </c>
      <c r="H81" s="85">
        <v>121.42688</v>
      </c>
      <c r="I81" s="85">
        <v>53</v>
      </c>
      <c r="J81" s="85" t="s">
        <v>28</v>
      </c>
      <c r="K81" s="86">
        <v>3</v>
      </c>
    </row>
    <row r="82" spans="1:11" ht="25.5" customHeight="1" x14ac:dyDescent="0.25">
      <c r="A82" s="25">
        <v>77</v>
      </c>
      <c r="B82" s="118" t="s">
        <v>411</v>
      </c>
      <c r="C82" s="75" t="s">
        <v>34</v>
      </c>
      <c r="D82" s="95" t="s">
        <v>417</v>
      </c>
      <c r="E82" s="101" t="s">
        <v>60</v>
      </c>
      <c r="F82" s="113" t="s">
        <v>126</v>
      </c>
      <c r="G82" s="85">
        <v>-2.45621</v>
      </c>
      <c r="H82" s="85">
        <v>120.86552</v>
      </c>
      <c r="I82" s="85">
        <v>72</v>
      </c>
      <c r="J82" s="85" t="s">
        <v>28</v>
      </c>
      <c r="K82" s="86">
        <v>3</v>
      </c>
    </row>
    <row r="83" spans="1:11" ht="24" customHeight="1" x14ac:dyDescent="0.25">
      <c r="A83" s="25">
        <v>78</v>
      </c>
      <c r="B83" s="119" t="s">
        <v>32</v>
      </c>
      <c r="C83" s="75" t="s">
        <v>32</v>
      </c>
      <c r="D83" s="95" t="s">
        <v>414</v>
      </c>
      <c r="E83" s="101" t="s">
        <v>60</v>
      </c>
      <c r="F83" s="113" t="s">
        <v>104</v>
      </c>
      <c r="G83" s="85">
        <v>-2.5918100000000002</v>
      </c>
      <c r="H83" s="85">
        <v>120.803</v>
      </c>
      <c r="I83" s="85">
        <v>70</v>
      </c>
      <c r="J83" s="85" t="s">
        <v>28</v>
      </c>
      <c r="K83" s="86">
        <v>3</v>
      </c>
    </row>
    <row r="84" spans="1:11" ht="20.25" customHeight="1" x14ac:dyDescent="0.25">
      <c r="A84" s="25">
        <v>79</v>
      </c>
      <c r="B84" s="116" t="s">
        <v>413</v>
      </c>
      <c r="C84" s="75" t="s">
        <v>14</v>
      </c>
      <c r="D84" s="95" t="s">
        <v>418</v>
      </c>
      <c r="E84" s="101" t="s">
        <v>60</v>
      </c>
      <c r="F84" s="85" t="s">
        <v>61</v>
      </c>
      <c r="G84" s="85">
        <v>-2.5259900000000002</v>
      </c>
      <c r="H84" s="85">
        <v>120.96777</v>
      </c>
      <c r="I84" s="85">
        <v>70</v>
      </c>
      <c r="J84" s="85" t="s">
        <v>28</v>
      </c>
      <c r="K84" s="86">
        <v>3</v>
      </c>
    </row>
    <row r="85" spans="1:11" ht="21" customHeight="1" x14ac:dyDescent="0.25">
      <c r="A85" s="25">
        <v>80</v>
      </c>
      <c r="B85" s="116" t="s">
        <v>412</v>
      </c>
      <c r="C85" s="75" t="s">
        <v>32</v>
      </c>
      <c r="D85" s="95" t="s">
        <v>419</v>
      </c>
      <c r="E85" s="101" t="s">
        <v>60</v>
      </c>
      <c r="F85" s="85" t="s">
        <v>61</v>
      </c>
      <c r="G85" s="85">
        <v>-2.58704</v>
      </c>
      <c r="H85" s="85">
        <v>120.80466</v>
      </c>
      <c r="I85" s="85">
        <v>40</v>
      </c>
      <c r="J85" s="85" t="s">
        <v>28</v>
      </c>
      <c r="K85" s="86">
        <v>3</v>
      </c>
    </row>
    <row r="86" spans="1:11" ht="20.25" customHeight="1" x14ac:dyDescent="0.25">
      <c r="A86" s="25">
        <v>81</v>
      </c>
      <c r="B86" s="116" t="s">
        <v>425</v>
      </c>
      <c r="C86" s="75" t="s">
        <v>16</v>
      </c>
      <c r="D86" s="95" t="s">
        <v>422</v>
      </c>
      <c r="E86" s="101" t="s">
        <v>60</v>
      </c>
      <c r="F86" s="85" t="s">
        <v>61</v>
      </c>
      <c r="G86" s="85">
        <v>-2.58501</v>
      </c>
      <c r="H86" s="85">
        <v>121.08726</v>
      </c>
      <c r="I86" s="85">
        <v>70</v>
      </c>
      <c r="J86" s="85" t="s">
        <v>28</v>
      </c>
      <c r="K86" s="86">
        <v>3</v>
      </c>
    </row>
    <row r="87" spans="1:11" ht="21" customHeight="1" x14ac:dyDescent="0.25">
      <c r="A87" s="25">
        <v>82</v>
      </c>
      <c r="B87" s="116" t="s">
        <v>424</v>
      </c>
      <c r="C87" s="75" t="s">
        <v>16</v>
      </c>
      <c r="D87" s="95" t="s">
        <v>423</v>
      </c>
      <c r="E87" s="101" t="s">
        <v>60</v>
      </c>
      <c r="F87" s="85" t="s">
        <v>65</v>
      </c>
      <c r="G87" s="85">
        <v>-2.6246200000000002</v>
      </c>
      <c r="H87" s="85">
        <v>121.10482</v>
      </c>
      <c r="I87" s="85">
        <v>60</v>
      </c>
      <c r="J87" s="85" t="s">
        <v>28</v>
      </c>
      <c r="K87" s="86">
        <v>3</v>
      </c>
    </row>
    <row r="88" spans="1:11" ht="21" customHeight="1" x14ac:dyDescent="0.25">
      <c r="A88" s="25">
        <v>83</v>
      </c>
      <c r="B88" s="112" t="s">
        <v>353</v>
      </c>
      <c r="C88" s="75" t="s">
        <v>18</v>
      </c>
      <c r="D88" s="114" t="s">
        <v>295</v>
      </c>
      <c r="E88" s="101" t="s">
        <v>60</v>
      </c>
      <c r="F88" s="85" t="s">
        <v>146</v>
      </c>
      <c r="G88" s="109" t="s">
        <v>296</v>
      </c>
      <c r="H88" s="109" t="s">
        <v>297</v>
      </c>
      <c r="I88" s="85">
        <v>50</v>
      </c>
      <c r="J88" s="85" t="s">
        <v>28</v>
      </c>
      <c r="K88" s="86">
        <v>3</v>
      </c>
    </row>
    <row r="89" spans="1:11" ht="21" customHeight="1" x14ac:dyDescent="0.25">
      <c r="A89" s="25">
        <v>84</v>
      </c>
      <c r="B89" s="129" t="s">
        <v>434</v>
      </c>
      <c r="C89" s="75" t="s">
        <v>16</v>
      </c>
      <c r="D89" s="123" t="s">
        <v>398</v>
      </c>
      <c r="E89" s="101" t="s">
        <v>60</v>
      </c>
      <c r="F89" s="85" t="s">
        <v>127</v>
      </c>
      <c r="G89" s="85">
        <v>-2.65178</v>
      </c>
      <c r="H89" s="85">
        <v>121.133</v>
      </c>
      <c r="I89" s="85">
        <v>70</v>
      </c>
      <c r="J89" s="85" t="s">
        <v>28</v>
      </c>
      <c r="K89" s="86">
        <v>4</v>
      </c>
    </row>
    <row r="90" spans="1:11" ht="21" customHeight="1" x14ac:dyDescent="0.25">
      <c r="A90" s="25">
        <v>85</v>
      </c>
      <c r="B90" s="129" t="s">
        <v>433</v>
      </c>
      <c r="C90" s="75" t="s">
        <v>29</v>
      </c>
      <c r="D90" s="114" t="s">
        <v>171</v>
      </c>
      <c r="E90" s="101" t="s">
        <v>60</v>
      </c>
      <c r="F90" s="85" t="s">
        <v>128</v>
      </c>
      <c r="G90" s="85">
        <v>-2.5535000000000001</v>
      </c>
      <c r="H90" s="85">
        <v>120.85599999999999</v>
      </c>
      <c r="I90" s="85">
        <v>72</v>
      </c>
      <c r="J90" s="85" t="s">
        <v>28</v>
      </c>
      <c r="K90" s="86">
        <v>4</v>
      </c>
    </row>
    <row r="91" spans="1:11" ht="19.5" customHeight="1" x14ac:dyDescent="0.25">
      <c r="A91" s="25">
        <v>86</v>
      </c>
      <c r="B91" s="116"/>
      <c r="C91" s="75" t="s">
        <v>14</v>
      </c>
      <c r="D91" s="95" t="s">
        <v>19</v>
      </c>
      <c r="E91" s="102" t="s">
        <v>61</v>
      </c>
      <c r="F91" s="85"/>
      <c r="G91" s="85">
        <v>-2.5967500000000001</v>
      </c>
      <c r="H91" s="85">
        <v>120.98399999999999</v>
      </c>
      <c r="I91" s="85">
        <v>72</v>
      </c>
      <c r="J91" s="85" t="s">
        <v>28</v>
      </c>
      <c r="K91" s="86">
        <v>4</v>
      </c>
    </row>
    <row r="92" spans="1:11" ht="21" customHeight="1" x14ac:dyDescent="0.25">
      <c r="A92" s="25">
        <v>87</v>
      </c>
      <c r="B92" s="116"/>
      <c r="C92" s="75" t="s">
        <v>15</v>
      </c>
      <c r="D92" s="95" t="s">
        <v>21</v>
      </c>
      <c r="E92" s="102" t="s">
        <v>61</v>
      </c>
      <c r="F92" s="85" t="s">
        <v>62</v>
      </c>
      <c r="G92" s="85">
        <v>-2.6281400000000001</v>
      </c>
      <c r="H92" s="85">
        <v>120.65600000000001</v>
      </c>
      <c r="I92" s="85">
        <v>72</v>
      </c>
      <c r="J92" s="85" t="s">
        <v>28</v>
      </c>
      <c r="K92" s="86">
        <v>4</v>
      </c>
    </row>
    <row r="93" spans="1:11" ht="21.75" customHeight="1" x14ac:dyDescent="0.25">
      <c r="A93" s="25">
        <v>88</v>
      </c>
      <c r="B93" s="116"/>
      <c r="C93" s="75" t="s">
        <v>15</v>
      </c>
      <c r="D93" s="95" t="s">
        <v>66</v>
      </c>
      <c r="E93" s="102" t="s">
        <v>61</v>
      </c>
      <c r="F93" s="85"/>
      <c r="G93" s="85">
        <v>-2.6012499999999998</v>
      </c>
      <c r="H93" s="85">
        <v>120.7</v>
      </c>
      <c r="I93" s="85">
        <v>72</v>
      </c>
      <c r="J93" s="85" t="s">
        <v>28</v>
      </c>
      <c r="K93" s="86">
        <v>4</v>
      </c>
    </row>
    <row r="94" spans="1:11" ht="20.25" customHeight="1" x14ac:dyDescent="0.25">
      <c r="A94" s="25">
        <v>89</v>
      </c>
      <c r="B94" s="116"/>
      <c r="C94" s="75" t="s">
        <v>15</v>
      </c>
      <c r="D94" s="95" t="s">
        <v>67</v>
      </c>
      <c r="E94" s="102" t="s">
        <v>61</v>
      </c>
      <c r="F94" s="85"/>
      <c r="G94" s="85">
        <v>-2.58853</v>
      </c>
      <c r="H94" s="85">
        <v>120.72</v>
      </c>
      <c r="I94" s="85">
        <v>72</v>
      </c>
      <c r="J94" s="85" t="s">
        <v>28</v>
      </c>
      <c r="K94" s="86">
        <v>4</v>
      </c>
    </row>
    <row r="95" spans="1:11" ht="21" customHeight="1" x14ac:dyDescent="0.25">
      <c r="A95" s="25">
        <v>90</v>
      </c>
      <c r="B95" s="116"/>
      <c r="C95" s="75" t="s">
        <v>15</v>
      </c>
      <c r="D95" s="95" t="s">
        <v>44</v>
      </c>
      <c r="E95" s="102" t="s">
        <v>61</v>
      </c>
      <c r="F95" s="85"/>
      <c r="G95" s="85">
        <v>-2.57117</v>
      </c>
      <c r="H95" s="85">
        <v>120.74</v>
      </c>
      <c r="I95" s="85">
        <v>92</v>
      </c>
      <c r="J95" s="85" t="s">
        <v>28</v>
      </c>
      <c r="K95" s="86">
        <v>4</v>
      </c>
    </row>
    <row r="96" spans="1:11" x14ac:dyDescent="0.25">
      <c r="A96" s="25">
        <v>91</v>
      </c>
      <c r="B96" s="116"/>
      <c r="C96" s="75" t="s">
        <v>34</v>
      </c>
      <c r="D96" s="95" t="s">
        <v>68</v>
      </c>
      <c r="E96" s="102" t="s">
        <v>61</v>
      </c>
      <c r="F96" s="85"/>
      <c r="G96" s="85">
        <v>-2.48244</v>
      </c>
      <c r="H96" s="85">
        <v>120.898</v>
      </c>
      <c r="I96" s="85">
        <v>72</v>
      </c>
      <c r="J96" s="85" t="s">
        <v>28</v>
      </c>
      <c r="K96" s="86">
        <v>4</v>
      </c>
    </row>
    <row r="97" spans="1:11" ht="19.5" customHeight="1" x14ac:dyDescent="0.25">
      <c r="A97" s="25">
        <v>92</v>
      </c>
      <c r="B97" s="116"/>
      <c r="C97" s="75" t="s">
        <v>16</v>
      </c>
      <c r="D97" s="95" t="s">
        <v>22</v>
      </c>
      <c r="E97" s="102" t="s">
        <v>61</v>
      </c>
      <c r="F97" s="85"/>
      <c r="G97" s="85">
        <v>-2.6148600000000002</v>
      </c>
      <c r="H97" s="85">
        <v>121.114</v>
      </c>
      <c r="I97" s="85">
        <v>72</v>
      </c>
      <c r="J97" s="85" t="s">
        <v>28</v>
      </c>
      <c r="K97" s="86">
        <v>4</v>
      </c>
    </row>
    <row r="98" spans="1:11" ht="21" customHeight="1" x14ac:dyDescent="0.25">
      <c r="A98" s="25">
        <v>93</v>
      </c>
      <c r="B98" s="116"/>
      <c r="C98" s="75" t="s">
        <v>16</v>
      </c>
      <c r="D98" s="95" t="s">
        <v>69</v>
      </c>
      <c r="E98" s="102" t="s">
        <v>61</v>
      </c>
      <c r="F98" s="85"/>
      <c r="G98" s="85">
        <v>-2.6346099999999999</v>
      </c>
      <c r="H98" s="85">
        <v>121.099</v>
      </c>
      <c r="I98" s="85">
        <v>42</v>
      </c>
      <c r="J98" s="85" t="s">
        <v>28</v>
      </c>
      <c r="K98" s="86">
        <v>3</v>
      </c>
    </row>
    <row r="99" spans="1:11" ht="21" customHeight="1" x14ac:dyDescent="0.25">
      <c r="A99" s="25">
        <v>94</v>
      </c>
      <c r="B99" s="116"/>
      <c r="C99" s="75" t="s">
        <v>16</v>
      </c>
      <c r="D99" s="95" t="s">
        <v>70</v>
      </c>
      <c r="E99" s="102" t="s">
        <v>61</v>
      </c>
      <c r="F99" s="85"/>
      <c r="G99" s="85">
        <v>-2.63625</v>
      </c>
      <c r="H99" s="85">
        <v>121.08199999999999</v>
      </c>
      <c r="I99" s="85">
        <v>52</v>
      </c>
      <c r="J99" s="85" t="s">
        <v>28</v>
      </c>
      <c r="K99" s="86">
        <v>4</v>
      </c>
    </row>
    <row r="100" spans="1:11" ht="20.25" customHeight="1" x14ac:dyDescent="0.25">
      <c r="A100" s="25">
        <v>95</v>
      </c>
      <c r="B100" s="116"/>
      <c r="C100" s="75" t="s">
        <v>16</v>
      </c>
      <c r="D100" s="95" t="s">
        <v>71</v>
      </c>
      <c r="E100" s="102" t="s">
        <v>61</v>
      </c>
      <c r="F100" s="85"/>
      <c r="G100" s="85">
        <v>-2.6852800000000001</v>
      </c>
      <c r="H100" s="85">
        <v>121.158</v>
      </c>
      <c r="I100" s="85">
        <v>72</v>
      </c>
      <c r="J100" s="85" t="s">
        <v>28</v>
      </c>
      <c r="K100" s="86">
        <v>4</v>
      </c>
    </row>
    <row r="101" spans="1:11" ht="19.5" customHeight="1" x14ac:dyDescent="0.25">
      <c r="A101" s="25">
        <v>96</v>
      </c>
      <c r="B101" s="116"/>
      <c r="C101" s="75" t="s">
        <v>16</v>
      </c>
      <c r="D101" s="95" t="s">
        <v>54</v>
      </c>
      <c r="E101" s="102" t="s">
        <v>61</v>
      </c>
      <c r="F101" s="85"/>
      <c r="G101" s="85">
        <v>-2.5825</v>
      </c>
      <c r="H101" s="85">
        <v>121.04900000000001</v>
      </c>
      <c r="I101" s="85">
        <v>72</v>
      </c>
      <c r="J101" s="85" t="s">
        <v>28</v>
      </c>
      <c r="K101" s="86">
        <v>4</v>
      </c>
    </row>
    <row r="102" spans="1:11" ht="19.5" customHeight="1" x14ac:dyDescent="0.25">
      <c r="A102" s="25">
        <v>97</v>
      </c>
      <c r="B102" s="116"/>
      <c r="C102" s="75" t="s">
        <v>17</v>
      </c>
      <c r="D102" s="95" t="s">
        <v>72</v>
      </c>
      <c r="E102" s="102" t="s">
        <v>61</v>
      </c>
      <c r="F102" s="85"/>
      <c r="G102" s="85">
        <v>-2.4977499999999999</v>
      </c>
      <c r="H102" s="85">
        <v>120.81</v>
      </c>
      <c r="I102" s="85">
        <v>72</v>
      </c>
      <c r="J102" s="85" t="s">
        <v>28</v>
      </c>
      <c r="K102" s="86">
        <v>4</v>
      </c>
    </row>
    <row r="103" spans="1:11" ht="21" customHeight="1" x14ac:dyDescent="0.25">
      <c r="A103" s="25">
        <v>98</v>
      </c>
      <c r="B103" s="116"/>
      <c r="C103" s="75" t="s">
        <v>17</v>
      </c>
      <c r="D103" s="95" t="s">
        <v>73</v>
      </c>
      <c r="E103" s="102" t="s">
        <v>61</v>
      </c>
      <c r="F103" s="85"/>
      <c r="G103" s="85">
        <v>-2.4739399999999998</v>
      </c>
      <c r="H103" s="85">
        <v>120.816</v>
      </c>
      <c r="I103" s="85">
        <v>72</v>
      </c>
      <c r="J103" s="85" t="s">
        <v>28</v>
      </c>
      <c r="K103" s="86">
        <v>4</v>
      </c>
    </row>
    <row r="104" spans="1:11" ht="21.75" customHeight="1" x14ac:dyDescent="0.25">
      <c r="A104" s="25">
        <v>99</v>
      </c>
      <c r="B104" s="116"/>
      <c r="C104" s="75" t="s">
        <v>17</v>
      </c>
      <c r="D104" s="95" t="s">
        <v>40</v>
      </c>
      <c r="E104" s="102" t="s">
        <v>61</v>
      </c>
      <c r="F104" s="85"/>
      <c r="G104" s="85">
        <v>-2.4014700000000002</v>
      </c>
      <c r="H104" s="85">
        <v>120.79600000000001</v>
      </c>
      <c r="I104" s="85">
        <v>72</v>
      </c>
      <c r="J104" s="85" t="s">
        <v>28</v>
      </c>
      <c r="K104" s="86">
        <v>4</v>
      </c>
    </row>
    <row r="105" spans="1:11" ht="21" customHeight="1" x14ac:dyDescent="0.25">
      <c r="A105" s="25">
        <v>100</v>
      </c>
      <c r="B105" s="116"/>
      <c r="C105" s="75" t="s">
        <v>17</v>
      </c>
      <c r="D105" s="95" t="s">
        <v>43</v>
      </c>
      <c r="E105" s="102" t="s">
        <v>61</v>
      </c>
      <c r="F105" s="85"/>
      <c r="G105" s="85">
        <v>-2.4404699999999999</v>
      </c>
      <c r="H105" s="85">
        <v>120.821</v>
      </c>
      <c r="I105" s="85">
        <v>72</v>
      </c>
      <c r="J105" s="85" t="s">
        <v>28</v>
      </c>
      <c r="K105" s="86">
        <v>4</v>
      </c>
    </row>
    <row r="106" spans="1:11" ht="21" customHeight="1" x14ac:dyDescent="0.25">
      <c r="A106" s="25">
        <v>101</v>
      </c>
      <c r="B106" s="116"/>
      <c r="C106" s="75" t="s">
        <v>18</v>
      </c>
      <c r="D106" s="95" t="s">
        <v>25</v>
      </c>
      <c r="E106" s="102" t="s">
        <v>61</v>
      </c>
      <c r="F106" s="85"/>
      <c r="G106" s="85">
        <v>-2.51186</v>
      </c>
      <c r="H106" s="85">
        <v>121.33499999999999</v>
      </c>
      <c r="I106" s="85">
        <v>12</v>
      </c>
      <c r="J106" s="85" t="s">
        <v>28</v>
      </c>
      <c r="K106" s="86">
        <v>4</v>
      </c>
    </row>
    <row r="107" spans="1:11" ht="21" customHeight="1" x14ac:dyDescent="0.25">
      <c r="A107" s="25">
        <v>102</v>
      </c>
      <c r="B107" s="116"/>
      <c r="C107" s="75" t="s">
        <v>18</v>
      </c>
      <c r="D107" s="95" t="s">
        <v>25</v>
      </c>
      <c r="E107" s="102" t="s">
        <v>61</v>
      </c>
      <c r="F107" s="85" t="s">
        <v>62</v>
      </c>
      <c r="G107" s="85">
        <v>-2.5641099999999999</v>
      </c>
      <c r="H107" s="85">
        <v>121.376</v>
      </c>
      <c r="I107" s="85">
        <v>92</v>
      </c>
      <c r="J107" s="85" t="s">
        <v>28</v>
      </c>
      <c r="K107" s="86">
        <v>4</v>
      </c>
    </row>
    <row r="108" spans="1:11" ht="22.5" customHeight="1" x14ac:dyDescent="0.25">
      <c r="A108" s="25">
        <v>103</v>
      </c>
      <c r="B108" s="116"/>
      <c r="C108" s="75" t="s">
        <v>18</v>
      </c>
      <c r="D108" s="95" t="s">
        <v>106</v>
      </c>
      <c r="E108" s="102" t="s">
        <v>107</v>
      </c>
      <c r="F108" s="85"/>
      <c r="G108" s="85">
        <v>-2.5266000000000002</v>
      </c>
      <c r="H108" s="85">
        <v>121.75354</v>
      </c>
      <c r="I108" s="85">
        <v>15</v>
      </c>
      <c r="J108" s="85" t="s">
        <v>28</v>
      </c>
      <c r="K108" s="86">
        <v>3</v>
      </c>
    </row>
    <row r="109" spans="1:11" ht="20.25" customHeight="1" x14ac:dyDescent="0.25">
      <c r="A109" s="25">
        <v>104</v>
      </c>
      <c r="B109" s="116"/>
      <c r="C109" s="75" t="s">
        <v>18</v>
      </c>
      <c r="D109" s="95" t="s">
        <v>25</v>
      </c>
      <c r="E109" s="102" t="s">
        <v>61</v>
      </c>
      <c r="F109" s="85"/>
      <c r="G109" s="85">
        <v>-2.5275300000000001</v>
      </c>
      <c r="H109" s="85">
        <v>121.358</v>
      </c>
      <c r="I109" s="85">
        <v>25</v>
      </c>
      <c r="J109" s="85" t="s">
        <v>28</v>
      </c>
      <c r="K109" s="86">
        <v>4</v>
      </c>
    </row>
    <row r="110" spans="1:11" ht="20.25" customHeight="1" x14ac:dyDescent="0.25">
      <c r="A110" s="25">
        <v>105</v>
      </c>
      <c r="B110" s="116"/>
      <c r="C110" s="75" t="s">
        <v>33</v>
      </c>
      <c r="D110" s="95" t="s">
        <v>74</v>
      </c>
      <c r="E110" s="102" t="s">
        <v>61</v>
      </c>
      <c r="F110" s="85"/>
      <c r="G110" s="85">
        <v>-2.5395799999999999</v>
      </c>
      <c r="H110" s="85">
        <v>120.81399999999999</v>
      </c>
      <c r="I110" s="85">
        <v>42</v>
      </c>
      <c r="J110" s="85" t="s">
        <v>28</v>
      </c>
      <c r="K110" s="86">
        <v>4</v>
      </c>
    </row>
    <row r="111" spans="1:11" ht="24" customHeight="1" x14ac:dyDescent="0.25">
      <c r="A111" s="25">
        <v>106</v>
      </c>
      <c r="B111" s="116"/>
      <c r="C111" s="75" t="s">
        <v>30</v>
      </c>
      <c r="D111" s="95" t="s">
        <v>35</v>
      </c>
      <c r="E111" s="102" t="s">
        <v>61</v>
      </c>
      <c r="F111" s="85"/>
      <c r="G111" s="85">
        <v>-2.6066400000000001</v>
      </c>
      <c r="H111" s="85">
        <v>121.346</v>
      </c>
      <c r="I111" s="85">
        <v>72</v>
      </c>
      <c r="J111" s="85" t="s">
        <v>28</v>
      </c>
      <c r="K111" s="86">
        <v>4</v>
      </c>
    </row>
    <row r="112" spans="1:11" ht="22.5" customHeight="1" x14ac:dyDescent="0.25">
      <c r="A112" s="25">
        <v>107</v>
      </c>
      <c r="B112" s="116"/>
      <c r="C112" s="75" t="s">
        <v>30</v>
      </c>
      <c r="D112" s="95" t="s">
        <v>75</v>
      </c>
      <c r="E112" s="102" t="s">
        <v>61</v>
      </c>
      <c r="F112" s="85"/>
      <c r="G112" s="85">
        <v>-2.6394700000000002</v>
      </c>
      <c r="H112" s="85">
        <v>121.374</v>
      </c>
      <c r="I112" s="85">
        <v>72</v>
      </c>
      <c r="J112" s="85" t="s">
        <v>28</v>
      </c>
      <c r="K112" s="86">
        <v>4</v>
      </c>
    </row>
    <row r="113" spans="1:11" ht="23.25" customHeight="1" x14ac:dyDescent="0.25">
      <c r="A113" s="25">
        <v>108</v>
      </c>
      <c r="B113" s="116"/>
      <c r="C113" s="75" t="s">
        <v>30</v>
      </c>
      <c r="D113" s="95" t="s">
        <v>36</v>
      </c>
      <c r="E113" s="102" t="s">
        <v>61</v>
      </c>
      <c r="F113" s="85"/>
      <c r="G113" s="85">
        <v>-2.6511399999999998</v>
      </c>
      <c r="H113" s="85">
        <v>121.414</v>
      </c>
      <c r="I113" s="85">
        <v>72</v>
      </c>
      <c r="J113" s="85" t="s">
        <v>28</v>
      </c>
      <c r="K113" s="86">
        <v>4</v>
      </c>
    </row>
    <row r="114" spans="1:11" ht="25.5" customHeight="1" x14ac:dyDescent="0.25">
      <c r="A114" s="25">
        <v>109</v>
      </c>
      <c r="B114" s="116"/>
      <c r="C114" s="75" t="s">
        <v>31</v>
      </c>
      <c r="D114" s="95" t="s">
        <v>37</v>
      </c>
      <c r="E114" s="102" t="s">
        <v>61</v>
      </c>
      <c r="F114" s="85"/>
      <c r="G114" s="85">
        <v>-2.5910799999999998</v>
      </c>
      <c r="H114" s="85">
        <v>121.282</v>
      </c>
      <c r="I114" s="85">
        <v>72</v>
      </c>
      <c r="J114" s="85" t="s">
        <v>28</v>
      </c>
      <c r="K114" s="86">
        <v>4</v>
      </c>
    </row>
    <row r="115" spans="1:11" ht="24" customHeight="1" x14ac:dyDescent="0.25">
      <c r="A115" s="25">
        <v>110</v>
      </c>
      <c r="B115" s="116"/>
      <c r="C115" s="75" t="s">
        <v>32</v>
      </c>
      <c r="D115" s="95" t="s">
        <v>76</v>
      </c>
      <c r="E115" s="102" t="s">
        <v>61</v>
      </c>
      <c r="F115" s="85" t="s">
        <v>62</v>
      </c>
      <c r="G115" s="85">
        <v>-2.5798899999999998</v>
      </c>
      <c r="H115" s="85">
        <v>120.806</v>
      </c>
      <c r="I115" s="85">
        <v>72</v>
      </c>
      <c r="J115" s="85" t="s">
        <v>28</v>
      </c>
      <c r="K115" s="86">
        <v>4</v>
      </c>
    </row>
    <row r="116" spans="1:11" ht="27" customHeight="1" x14ac:dyDescent="0.25">
      <c r="A116" s="25">
        <v>111</v>
      </c>
      <c r="B116" s="116"/>
      <c r="C116" s="75" t="s">
        <v>32</v>
      </c>
      <c r="D116" s="95" t="s">
        <v>77</v>
      </c>
      <c r="E116" s="102" t="s">
        <v>61</v>
      </c>
      <c r="F116" s="85"/>
      <c r="G116" s="85">
        <v>-2.5661700000000001</v>
      </c>
      <c r="H116" s="85">
        <v>120.866</v>
      </c>
      <c r="I116" s="85">
        <v>72</v>
      </c>
      <c r="J116" s="85" t="s">
        <v>28</v>
      </c>
      <c r="K116" s="86">
        <v>4</v>
      </c>
    </row>
    <row r="117" spans="1:11" ht="23.25" customHeight="1" x14ac:dyDescent="0.25">
      <c r="A117" s="25">
        <v>112</v>
      </c>
      <c r="B117" s="116"/>
      <c r="C117" s="75" t="s">
        <v>32</v>
      </c>
      <c r="D117" s="95" t="s">
        <v>78</v>
      </c>
      <c r="E117" s="102" t="s">
        <v>61</v>
      </c>
      <c r="F117" s="85"/>
      <c r="G117" s="85">
        <v>-2.5632799999999998</v>
      </c>
      <c r="H117" s="85">
        <v>120.779</v>
      </c>
      <c r="I117" s="85">
        <v>72</v>
      </c>
      <c r="J117" s="85" t="s">
        <v>28</v>
      </c>
      <c r="K117" s="86">
        <v>4</v>
      </c>
    </row>
    <row r="118" spans="1:11" ht="21" customHeight="1" x14ac:dyDescent="0.25">
      <c r="A118" s="25">
        <v>113</v>
      </c>
      <c r="B118" s="116"/>
      <c r="C118" s="75" t="s">
        <v>30</v>
      </c>
      <c r="D118" s="95" t="s">
        <v>79</v>
      </c>
      <c r="E118" s="102" t="s">
        <v>61</v>
      </c>
      <c r="F118" s="85"/>
      <c r="G118" s="85">
        <v>-2.6375600000000001</v>
      </c>
      <c r="H118" s="85">
        <v>121.36499999999999</v>
      </c>
      <c r="I118" s="85">
        <v>42</v>
      </c>
      <c r="J118" s="85" t="s">
        <v>28</v>
      </c>
      <c r="K118" s="86">
        <v>4</v>
      </c>
    </row>
    <row r="119" spans="1:11" ht="24" customHeight="1" x14ac:dyDescent="0.25">
      <c r="A119" s="25">
        <v>114</v>
      </c>
      <c r="B119" s="116"/>
      <c r="C119" s="75" t="s">
        <v>18</v>
      </c>
      <c r="D119" s="95" t="s">
        <v>25</v>
      </c>
      <c r="E119" s="102" t="s">
        <v>90</v>
      </c>
      <c r="F119" s="85"/>
      <c r="G119" s="85">
        <v>-2.5283899999999999</v>
      </c>
      <c r="H119" s="85">
        <v>121.371</v>
      </c>
      <c r="I119" s="85">
        <v>20</v>
      </c>
      <c r="J119" s="85" t="s">
        <v>28</v>
      </c>
      <c r="K119" s="86">
        <v>4</v>
      </c>
    </row>
    <row r="120" spans="1:11" ht="25.5" customHeight="1" x14ac:dyDescent="0.25">
      <c r="A120" s="25">
        <v>115</v>
      </c>
      <c r="B120" s="116"/>
      <c r="C120" s="75" t="s">
        <v>18</v>
      </c>
      <c r="D120" s="95" t="s">
        <v>24</v>
      </c>
      <c r="E120" s="102" t="s">
        <v>90</v>
      </c>
      <c r="F120" s="85"/>
      <c r="G120" s="85">
        <v>-2.5184700000000002</v>
      </c>
      <c r="H120" s="85">
        <v>121.348</v>
      </c>
      <c r="I120" s="85">
        <v>20</v>
      </c>
      <c r="J120" s="85" t="s">
        <v>28</v>
      </c>
      <c r="K120" s="86">
        <v>4</v>
      </c>
    </row>
    <row r="121" spans="1:11" ht="22.5" customHeight="1" x14ac:dyDescent="0.25">
      <c r="A121" s="25">
        <v>116</v>
      </c>
      <c r="B121" s="116"/>
      <c r="C121" s="75" t="s">
        <v>14</v>
      </c>
      <c r="D121" s="95" t="s">
        <v>20</v>
      </c>
      <c r="E121" s="102" t="s">
        <v>61</v>
      </c>
      <c r="F121" s="85"/>
      <c r="G121" s="85">
        <v>-2.6128300000000002</v>
      </c>
      <c r="H121" s="85">
        <v>120.91142000000001</v>
      </c>
      <c r="I121" s="85">
        <v>72</v>
      </c>
      <c r="J121" s="85" t="s">
        <v>28</v>
      </c>
      <c r="K121" s="86">
        <v>3</v>
      </c>
    </row>
    <row r="122" spans="1:11" ht="24" customHeight="1" x14ac:dyDescent="0.25">
      <c r="A122" s="25">
        <v>117</v>
      </c>
      <c r="B122" s="116"/>
      <c r="C122" s="75" t="s">
        <v>14</v>
      </c>
      <c r="D122" s="95" t="s">
        <v>80</v>
      </c>
      <c r="E122" s="102" t="s">
        <v>61</v>
      </c>
      <c r="F122" s="85"/>
      <c r="G122" s="85">
        <v>-2.6688000000000001</v>
      </c>
      <c r="H122" s="85">
        <v>120.96822</v>
      </c>
      <c r="I122" s="85">
        <v>72</v>
      </c>
      <c r="J122" s="85" t="s">
        <v>28</v>
      </c>
      <c r="K122" s="86">
        <v>3</v>
      </c>
    </row>
    <row r="123" spans="1:11" ht="21.75" customHeight="1" x14ac:dyDescent="0.25">
      <c r="A123" s="25">
        <v>118</v>
      </c>
      <c r="B123" s="116"/>
      <c r="C123" s="75" t="s">
        <v>18</v>
      </c>
      <c r="D123" s="95" t="s">
        <v>81</v>
      </c>
      <c r="E123" s="102" t="s">
        <v>107</v>
      </c>
      <c r="F123" s="85"/>
      <c r="G123" s="85">
        <v>-2.5726399999999998</v>
      </c>
      <c r="H123" s="85">
        <v>121.37335</v>
      </c>
      <c r="I123" s="85">
        <v>20</v>
      </c>
      <c r="J123" s="85" t="s">
        <v>28</v>
      </c>
      <c r="K123" s="86">
        <v>4</v>
      </c>
    </row>
    <row r="124" spans="1:11" ht="21.75" customHeight="1" x14ac:dyDescent="0.25">
      <c r="A124" s="25">
        <v>119</v>
      </c>
      <c r="B124" s="116" t="s">
        <v>373</v>
      </c>
      <c r="C124" s="75" t="s">
        <v>16</v>
      </c>
      <c r="D124" s="95" t="s">
        <v>152</v>
      </c>
      <c r="E124" s="102" t="s">
        <v>61</v>
      </c>
      <c r="F124" s="85" t="s">
        <v>61</v>
      </c>
      <c r="G124" s="85">
        <v>-2.69848</v>
      </c>
      <c r="H124" s="85">
        <v>121.13104</v>
      </c>
      <c r="I124" s="85">
        <v>62</v>
      </c>
      <c r="J124" s="85" t="s">
        <v>28</v>
      </c>
      <c r="K124" s="86">
        <v>4</v>
      </c>
    </row>
    <row r="125" spans="1:11" ht="21" customHeight="1" x14ac:dyDescent="0.25">
      <c r="A125" s="25">
        <v>120</v>
      </c>
      <c r="B125" s="116" t="s">
        <v>322</v>
      </c>
      <c r="C125" s="75" t="s">
        <v>32</v>
      </c>
      <c r="D125" s="95" t="s">
        <v>323</v>
      </c>
      <c r="E125" s="103" t="s">
        <v>285</v>
      </c>
      <c r="F125" s="85" t="s">
        <v>61</v>
      </c>
      <c r="G125" s="85">
        <v>-2.55341</v>
      </c>
      <c r="H125" s="85">
        <v>120.76313</v>
      </c>
      <c r="I125" s="85">
        <v>52</v>
      </c>
      <c r="J125" s="85" t="s">
        <v>28</v>
      </c>
      <c r="K125" s="86">
        <v>4</v>
      </c>
    </row>
    <row r="126" spans="1:11" ht="26.25" customHeight="1" x14ac:dyDescent="0.25">
      <c r="A126" s="25">
        <v>121</v>
      </c>
      <c r="B126" s="116" t="s">
        <v>331</v>
      </c>
      <c r="C126" s="106" t="s">
        <v>15</v>
      </c>
      <c r="D126" s="124" t="s">
        <v>333</v>
      </c>
      <c r="E126" s="103" t="s">
        <v>285</v>
      </c>
      <c r="F126" s="89" t="s">
        <v>61</v>
      </c>
      <c r="G126" s="89">
        <v>-2.5580599999999998</v>
      </c>
      <c r="H126" s="89">
        <v>120.81039</v>
      </c>
      <c r="I126" s="89">
        <v>72</v>
      </c>
      <c r="J126" s="89" t="s">
        <v>28</v>
      </c>
      <c r="K126" s="86">
        <v>4</v>
      </c>
    </row>
    <row r="127" spans="1:11" ht="27.75" customHeight="1" x14ac:dyDescent="0.25">
      <c r="A127" s="25">
        <v>122</v>
      </c>
      <c r="B127" s="116" t="s">
        <v>315</v>
      </c>
      <c r="C127" s="75" t="s">
        <v>30</v>
      </c>
      <c r="D127" s="95" t="s">
        <v>314</v>
      </c>
      <c r="E127" s="103" t="s">
        <v>285</v>
      </c>
      <c r="F127" s="85" t="s">
        <v>61</v>
      </c>
      <c r="G127" s="85">
        <v>-2.63747</v>
      </c>
      <c r="H127" s="85">
        <v>121.36463999999999</v>
      </c>
      <c r="I127" s="85">
        <v>42</v>
      </c>
      <c r="J127" s="85" t="s">
        <v>28</v>
      </c>
      <c r="K127" s="86">
        <v>4</v>
      </c>
    </row>
    <row r="128" spans="1:11" ht="24" customHeight="1" x14ac:dyDescent="0.25">
      <c r="A128" s="25">
        <v>123</v>
      </c>
      <c r="B128" s="116" t="s">
        <v>328</v>
      </c>
      <c r="C128" s="75" t="s">
        <v>33</v>
      </c>
      <c r="D128" s="95" t="s">
        <v>329</v>
      </c>
      <c r="E128" s="103" t="s">
        <v>285</v>
      </c>
      <c r="F128" s="85" t="s">
        <v>61</v>
      </c>
      <c r="G128" s="85">
        <v>-2.5082100000000001</v>
      </c>
      <c r="H128" s="85">
        <v>120.81084</v>
      </c>
      <c r="I128" s="85">
        <v>52</v>
      </c>
      <c r="J128" s="85" t="s">
        <v>28</v>
      </c>
      <c r="K128" s="86">
        <v>4</v>
      </c>
    </row>
    <row r="129" spans="1:11" ht="21" customHeight="1" x14ac:dyDescent="0.25">
      <c r="A129" s="25">
        <v>124</v>
      </c>
      <c r="B129" s="116" t="s">
        <v>324</v>
      </c>
      <c r="C129" s="75" t="s">
        <v>30</v>
      </c>
      <c r="D129" s="95" t="s">
        <v>325</v>
      </c>
      <c r="E129" s="103" t="s">
        <v>285</v>
      </c>
      <c r="F129" s="85" t="s">
        <v>61</v>
      </c>
      <c r="G129" s="108">
        <v>-282229</v>
      </c>
      <c r="H129" s="85">
        <v>121.57614</v>
      </c>
      <c r="I129" s="85">
        <v>72</v>
      </c>
      <c r="J129" s="85" t="s">
        <v>28</v>
      </c>
      <c r="K129" s="86">
        <v>4</v>
      </c>
    </row>
    <row r="130" spans="1:11" ht="25.5" customHeight="1" x14ac:dyDescent="0.25">
      <c r="A130" s="25">
        <v>125</v>
      </c>
      <c r="B130" s="116" t="s">
        <v>326</v>
      </c>
      <c r="C130" s="75" t="s">
        <v>30</v>
      </c>
      <c r="D130" s="95" t="s">
        <v>327</v>
      </c>
      <c r="E130" s="103" t="s">
        <v>285</v>
      </c>
      <c r="F130" s="85" t="s">
        <v>61</v>
      </c>
      <c r="G130" s="85">
        <v>-2.35189</v>
      </c>
      <c r="H130" s="85">
        <v>121.3433</v>
      </c>
      <c r="I130" s="85">
        <v>72</v>
      </c>
      <c r="J130" s="85" t="s">
        <v>28</v>
      </c>
      <c r="K130" s="86">
        <v>4</v>
      </c>
    </row>
    <row r="131" spans="1:11" ht="20.25" customHeight="1" x14ac:dyDescent="0.25">
      <c r="A131" s="25">
        <v>126</v>
      </c>
      <c r="B131" s="116" t="s">
        <v>316</v>
      </c>
      <c r="C131" s="75" t="s">
        <v>16</v>
      </c>
      <c r="D131" s="95" t="s">
        <v>317</v>
      </c>
      <c r="E131" s="103" t="s">
        <v>285</v>
      </c>
      <c r="F131" s="85" t="s">
        <v>146</v>
      </c>
      <c r="G131" s="85">
        <v>-2.6390799999999999</v>
      </c>
      <c r="H131" s="85">
        <v>121.08</v>
      </c>
      <c r="I131" s="85">
        <v>71</v>
      </c>
      <c r="J131" s="85" t="s">
        <v>28</v>
      </c>
      <c r="K131" s="86">
        <v>4</v>
      </c>
    </row>
    <row r="132" spans="1:11" ht="20.25" customHeight="1" x14ac:dyDescent="0.25">
      <c r="A132" s="25">
        <v>127</v>
      </c>
      <c r="B132" s="116" t="s">
        <v>330</v>
      </c>
      <c r="C132" s="75" t="s">
        <v>16</v>
      </c>
      <c r="D132" s="126" t="s">
        <v>332</v>
      </c>
      <c r="E132" s="103" t="s">
        <v>285</v>
      </c>
      <c r="F132" s="85" t="s">
        <v>61</v>
      </c>
      <c r="G132" s="85">
        <v>-2.3730600000000002</v>
      </c>
      <c r="H132" s="85">
        <v>121.06122999999999</v>
      </c>
      <c r="I132" s="85">
        <v>62</v>
      </c>
      <c r="J132" s="85" t="s">
        <v>28</v>
      </c>
      <c r="K132" s="86">
        <v>4</v>
      </c>
    </row>
    <row r="133" spans="1:11" ht="25.5" customHeight="1" x14ac:dyDescent="0.25">
      <c r="A133" s="25">
        <v>128</v>
      </c>
      <c r="B133" s="116" t="s">
        <v>321</v>
      </c>
      <c r="C133" s="75" t="s">
        <v>29</v>
      </c>
      <c r="D133" s="114" t="s">
        <v>134</v>
      </c>
      <c r="E133" s="103" t="s">
        <v>285</v>
      </c>
      <c r="F133" s="85" t="s">
        <v>61</v>
      </c>
      <c r="G133" s="85" t="s">
        <v>142</v>
      </c>
      <c r="H133" s="85" t="s">
        <v>141</v>
      </c>
      <c r="I133" s="85" t="s">
        <v>143</v>
      </c>
      <c r="J133" s="85" t="s">
        <v>28</v>
      </c>
      <c r="K133" s="86">
        <v>4</v>
      </c>
    </row>
    <row r="134" spans="1:11" ht="26.25" customHeight="1" x14ac:dyDescent="0.25">
      <c r="A134" s="25">
        <v>129</v>
      </c>
      <c r="B134" s="116" t="s">
        <v>319</v>
      </c>
      <c r="C134" s="75" t="s">
        <v>14</v>
      </c>
      <c r="D134" s="127" t="s">
        <v>135</v>
      </c>
      <c r="E134" s="103" t="s">
        <v>285</v>
      </c>
      <c r="F134" s="85" t="s">
        <v>61</v>
      </c>
      <c r="G134" s="110" t="s">
        <v>139</v>
      </c>
      <c r="H134" s="110" t="s">
        <v>140</v>
      </c>
      <c r="I134" s="110" t="s">
        <v>144</v>
      </c>
      <c r="J134" s="85" t="s">
        <v>28</v>
      </c>
      <c r="K134" s="86">
        <v>4</v>
      </c>
    </row>
    <row r="135" spans="1:11" ht="24.75" customHeight="1" x14ac:dyDescent="0.25">
      <c r="A135" s="25">
        <v>130</v>
      </c>
      <c r="B135" s="116" t="s">
        <v>320</v>
      </c>
      <c r="C135" s="75" t="s">
        <v>14</v>
      </c>
      <c r="D135" s="115" t="s">
        <v>136</v>
      </c>
      <c r="E135" s="103" t="s">
        <v>285</v>
      </c>
      <c r="F135" s="85" t="s">
        <v>61</v>
      </c>
      <c r="G135" s="85" t="s">
        <v>138</v>
      </c>
      <c r="H135" s="85" t="s">
        <v>137</v>
      </c>
      <c r="I135" s="85" t="s">
        <v>143</v>
      </c>
      <c r="J135" s="85" t="s">
        <v>28</v>
      </c>
      <c r="K135" s="86">
        <v>4</v>
      </c>
    </row>
    <row r="136" spans="1:11" ht="25.5" customHeight="1" x14ac:dyDescent="0.25">
      <c r="A136" s="25">
        <v>131</v>
      </c>
      <c r="B136" s="116" t="s">
        <v>318</v>
      </c>
      <c r="C136" s="75" t="s">
        <v>16</v>
      </c>
      <c r="D136" s="114" t="s">
        <v>272</v>
      </c>
      <c r="E136" s="103" t="s">
        <v>285</v>
      </c>
      <c r="F136" s="85" t="s">
        <v>146</v>
      </c>
      <c r="G136" s="90" t="s">
        <v>253</v>
      </c>
      <c r="H136" s="90" t="s">
        <v>254</v>
      </c>
      <c r="I136" s="85">
        <v>42</v>
      </c>
      <c r="J136" s="85" t="s">
        <v>28</v>
      </c>
      <c r="K136" s="86">
        <v>4</v>
      </c>
    </row>
    <row r="137" spans="1:11" ht="26.25" customHeight="1" x14ac:dyDescent="0.25">
      <c r="A137" s="25">
        <v>132</v>
      </c>
      <c r="B137" s="112" t="s">
        <v>367</v>
      </c>
      <c r="C137" s="75" t="s">
        <v>16</v>
      </c>
      <c r="D137" s="114" t="s">
        <v>292</v>
      </c>
      <c r="E137" s="103" t="s">
        <v>285</v>
      </c>
      <c r="F137" s="85" t="s">
        <v>146</v>
      </c>
      <c r="G137" s="90" t="s">
        <v>293</v>
      </c>
      <c r="H137" s="91" t="s">
        <v>294</v>
      </c>
      <c r="I137" s="85">
        <v>52</v>
      </c>
      <c r="J137" s="85" t="s">
        <v>28</v>
      </c>
      <c r="K137" s="86">
        <v>4</v>
      </c>
    </row>
    <row r="138" spans="1:11" ht="24.75" customHeight="1" x14ac:dyDescent="0.25">
      <c r="A138" s="25">
        <v>133</v>
      </c>
      <c r="B138" s="116"/>
      <c r="C138" s="75" t="s">
        <v>32</v>
      </c>
      <c r="D138" s="114" t="s">
        <v>427</v>
      </c>
      <c r="E138" s="104" t="s">
        <v>108</v>
      </c>
      <c r="F138" s="85"/>
      <c r="G138" s="111" t="s">
        <v>110</v>
      </c>
      <c r="H138" s="111" t="s">
        <v>109</v>
      </c>
      <c r="I138" s="85">
        <v>32</v>
      </c>
      <c r="J138" s="85" t="s">
        <v>28</v>
      </c>
      <c r="K138" s="85">
        <v>4</v>
      </c>
    </row>
    <row r="139" spans="1:11" ht="25.5" customHeight="1" x14ac:dyDescent="0.25">
      <c r="A139" s="25">
        <v>134</v>
      </c>
      <c r="B139" s="116"/>
      <c r="C139" s="75" t="s">
        <v>18</v>
      </c>
      <c r="D139" s="114" t="s">
        <v>86</v>
      </c>
      <c r="E139" s="85" t="s">
        <v>91</v>
      </c>
      <c r="F139" s="85"/>
      <c r="G139" s="85">
        <v>-2.3414999999999999</v>
      </c>
      <c r="H139" s="85">
        <v>121.22450000000001</v>
      </c>
      <c r="I139" s="85">
        <v>12</v>
      </c>
      <c r="J139" s="85" t="s">
        <v>28</v>
      </c>
      <c r="K139" s="86">
        <v>4</v>
      </c>
    </row>
    <row r="140" spans="1:11" ht="22.5" customHeight="1" x14ac:dyDescent="0.25">
      <c r="A140" s="25">
        <v>135</v>
      </c>
      <c r="B140" s="116"/>
      <c r="C140" s="75" t="s">
        <v>18</v>
      </c>
      <c r="D140" s="114" t="s">
        <v>86</v>
      </c>
      <c r="E140" s="85" t="s">
        <v>91</v>
      </c>
      <c r="F140" s="85"/>
      <c r="G140" s="85">
        <v>-2.3178399999999999</v>
      </c>
      <c r="H140" s="85">
        <v>121.21899999999999</v>
      </c>
      <c r="I140" s="85">
        <v>20</v>
      </c>
      <c r="J140" s="85" t="s">
        <v>28</v>
      </c>
      <c r="K140" s="86">
        <v>4</v>
      </c>
    </row>
    <row r="141" spans="1:11" ht="27" customHeight="1" x14ac:dyDescent="0.25">
      <c r="A141" s="25">
        <v>136</v>
      </c>
      <c r="B141" s="116"/>
      <c r="C141" s="75" t="s">
        <v>31</v>
      </c>
      <c r="D141" s="114" t="s">
        <v>85</v>
      </c>
      <c r="E141" s="85" t="s">
        <v>91</v>
      </c>
      <c r="F141" s="85"/>
      <c r="G141" s="85">
        <v>-2.4002599999999998</v>
      </c>
      <c r="H141" s="85">
        <v>121.15309999999999</v>
      </c>
      <c r="I141" s="85">
        <v>20</v>
      </c>
      <c r="J141" s="85" t="s">
        <v>28</v>
      </c>
      <c r="K141" s="86">
        <v>4</v>
      </c>
    </row>
    <row r="142" spans="1:11" ht="25.5" customHeight="1" x14ac:dyDescent="0.25">
      <c r="A142" s="25">
        <v>137</v>
      </c>
      <c r="B142" s="116"/>
      <c r="C142" s="75" t="s">
        <v>18</v>
      </c>
      <c r="D142" s="114" t="s">
        <v>86</v>
      </c>
      <c r="E142" s="85" t="s">
        <v>91</v>
      </c>
      <c r="F142" s="85"/>
      <c r="G142" s="85">
        <v>-2.3359899999999998</v>
      </c>
      <c r="H142" s="85">
        <v>121.23269999999999</v>
      </c>
      <c r="I142" s="85">
        <v>40</v>
      </c>
      <c r="J142" s="85" t="s">
        <v>28</v>
      </c>
      <c r="K142" s="86">
        <v>4</v>
      </c>
    </row>
    <row r="143" spans="1:11" ht="24" customHeight="1" x14ac:dyDescent="0.25">
      <c r="A143" s="25">
        <v>138</v>
      </c>
      <c r="B143" s="116"/>
      <c r="C143" s="75" t="s">
        <v>30</v>
      </c>
      <c r="D143" s="114" t="s">
        <v>87</v>
      </c>
      <c r="E143" s="85" t="s">
        <v>91</v>
      </c>
      <c r="F143" s="85"/>
      <c r="G143" s="85">
        <v>-2.36226</v>
      </c>
      <c r="H143" s="85">
        <v>121.2042</v>
      </c>
      <c r="I143" s="85">
        <v>40</v>
      </c>
      <c r="J143" s="85" t="s">
        <v>28</v>
      </c>
      <c r="K143" s="86">
        <v>4</v>
      </c>
    </row>
    <row r="144" spans="1:11" ht="22.5" customHeight="1" x14ac:dyDescent="0.25">
      <c r="A144" s="25">
        <v>139</v>
      </c>
      <c r="B144" s="116"/>
      <c r="C144" s="75" t="s">
        <v>16</v>
      </c>
      <c r="D144" s="114" t="s">
        <v>88</v>
      </c>
      <c r="E144" s="85" t="s">
        <v>91</v>
      </c>
      <c r="F144" s="85"/>
      <c r="G144" s="85">
        <v>-2.4016299999999999</v>
      </c>
      <c r="H144" s="85">
        <v>121.102</v>
      </c>
      <c r="I144" s="85">
        <v>40</v>
      </c>
      <c r="J144" s="85" t="s">
        <v>28</v>
      </c>
      <c r="K144" s="86">
        <v>4</v>
      </c>
    </row>
    <row r="145" spans="1:11" ht="23.25" customHeight="1" x14ac:dyDescent="0.25">
      <c r="A145" s="25">
        <v>140</v>
      </c>
      <c r="B145" s="116"/>
      <c r="C145" s="75" t="s">
        <v>16</v>
      </c>
      <c r="D145" s="114" t="s">
        <v>89</v>
      </c>
      <c r="E145" s="85" t="s">
        <v>91</v>
      </c>
      <c r="F145" s="85"/>
      <c r="G145" s="85">
        <v>-2.4413399999999998</v>
      </c>
      <c r="H145" s="85">
        <v>121.0406</v>
      </c>
      <c r="I145" s="85">
        <v>40</v>
      </c>
      <c r="J145" s="85" t="s">
        <v>28</v>
      </c>
      <c r="K145" s="86">
        <v>4</v>
      </c>
    </row>
    <row r="146" spans="1:11" ht="21" customHeight="1" x14ac:dyDescent="0.25">
      <c r="A146" s="25">
        <v>141</v>
      </c>
      <c r="B146" s="116"/>
      <c r="C146" s="75" t="s">
        <v>16</v>
      </c>
      <c r="D146" s="75" t="s">
        <v>70</v>
      </c>
      <c r="E146" s="85" t="s">
        <v>91</v>
      </c>
      <c r="F146" s="85"/>
      <c r="G146" s="85">
        <v>-2.3832499999999999</v>
      </c>
      <c r="H146" s="85">
        <v>121.04389999999999</v>
      </c>
      <c r="I146" s="85">
        <v>40</v>
      </c>
      <c r="J146" s="85" t="s">
        <v>28</v>
      </c>
      <c r="K146" s="86">
        <v>4</v>
      </c>
    </row>
    <row r="147" spans="1:11" x14ac:dyDescent="0.25">
      <c r="A147" s="237"/>
      <c r="B147" s="237"/>
      <c r="C147" s="237"/>
      <c r="D147" s="237"/>
      <c r="E147" s="237"/>
      <c r="F147" s="237"/>
      <c r="G147" s="237"/>
      <c r="H147" s="237"/>
      <c r="I147" s="237"/>
      <c r="J147" s="237"/>
    </row>
    <row r="148" spans="1:11" x14ac:dyDescent="0.2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</row>
    <row r="149" spans="1:11" x14ac:dyDescent="0.25">
      <c r="A149" s="235"/>
      <c r="B149" s="82"/>
      <c r="C149" s="238"/>
      <c r="D149" s="238"/>
      <c r="F149" s="242" t="s">
        <v>117</v>
      </c>
      <c r="G149" s="242"/>
    </row>
    <row r="150" spans="1:11" x14ac:dyDescent="0.25">
      <c r="A150" s="235"/>
      <c r="B150" s="238" t="s">
        <v>92</v>
      </c>
      <c r="C150" s="238"/>
      <c r="D150" s="238"/>
      <c r="F150" s="241" t="s">
        <v>119</v>
      </c>
      <c r="G150" s="241"/>
      <c r="H150" s="35">
        <v>13</v>
      </c>
    </row>
    <row r="151" spans="1:11" x14ac:dyDescent="0.25">
      <c r="A151" s="235"/>
      <c r="B151" s="240" t="s">
        <v>93</v>
      </c>
      <c r="C151" s="240"/>
      <c r="D151" s="40">
        <v>18</v>
      </c>
      <c r="F151" s="241" t="s">
        <v>118</v>
      </c>
      <c r="G151" s="241"/>
      <c r="H151" s="35">
        <v>4</v>
      </c>
    </row>
    <row r="152" spans="1:11" x14ac:dyDescent="0.25">
      <c r="A152" s="235"/>
      <c r="B152" s="241" t="s">
        <v>94</v>
      </c>
      <c r="C152" s="241"/>
      <c r="D152" s="40">
        <v>13</v>
      </c>
      <c r="F152" s="243" t="s">
        <v>147</v>
      </c>
      <c r="G152" s="243"/>
      <c r="H152" s="35">
        <v>38</v>
      </c>
    </row>
    <row r="153" spans="1:11" x14ac:dyDescent="0.25">
      <c r="A153" s="235"/>
      <c r="B153" s="240" t="s">
        <v>105</v>
      </c>
      <c r="C153" s="240"/>
      <c r="D153" s="40">
        <v>5</v>
      </c>
      <c r="F153" s="241" t="s">
        <v>120</v>
      </c>
      <c r="G153" s="241"/>
      <c r="H153" s="35">
        <v>17</v>
      </c>
    </row>
    <row r="154" spans="1:11" x14ac:dyDescent="0.25">
      <c r="A154" s="235"/>
      <c r="B154" s="240" t="s">
        <v>267</v>
      </c>
      <c r="C154" s="240"/>
      <c r="D154" s="40">
        <v>5</v>
      </c>
      <c r="F154" s="241" t="s">
        <v>121</v>
      </c>
      <c r="G154" s="241"/>
      <c r="H154" s="35">
        <v>34</v>
      </c>
    </row>
    <row r="155" spans="1:11" x14ac:dyDescent="0.25">
      <c r="A155" s="235"/>
      <c r="B155" s="241" t="s">
        <v>96</v>
      </c>
      <c r="C155" s="241"/>
      <c r="D155" s="40">
        <v>13</v>
      </c>
      <c r="F155" s="241" t="s">
        <v>283</v>
      </c>
      <c r="G155" s="241"/>
      <c r="H155" s="35">
        <v>13</v>
      </c>
    </row>
    <row r="156" spans="1:11" x14ac:dyDescent="0.25">
      <c r="A156" s="235"/>
      <c r="B156" s="241" t="s">
        <v>97</v>
      </c>
      <c r="C156" s="241"/>
      <c r="D156" s="40">
        <v>3</v>
      </c>
      <c r="F156" s="241" t="s">
        <v>123</v>
      </c>
      <c r="G156" s="241"/>
      <c r="H156" s="35">
        <v>1</v>
      </c>
    </row>
    <row r="157" spans="1:11" x14ac:dyDescent="0.25">
      <c r="A157" s="235"/>
      <c r="B157" s="241" t="s">
        <v>98</v>
      </c>
      <c r="C157" s="241"/>
      <c r="D157" s="40">
        <v>11</v>
      </c>
      <c r="F157" s="241" t="s">
        <v>265</v>
      </c>
      <c r="G157" s="241"/>
      <c r="H157" s="35">
        <v>8</v>
      </c>
    </row>
    <row r="158" spans="1:11" x14ac:dyDescent="0.25">
      <c r="A158" s="235"/>
      <c r="B158" s="93" t="s">
        <v>99</v>
      </c>
      <c r="C158" s="93"/>
      <c r="D158" s="40">
        <v>31</v>
      </c>
      <c r="F158" s="259" t="s">
        <v>266</v>
      </c>
      <c r="G158" s="259"/>
      <c r="H158" s="35">
        <v>13</v>
      </c>
    </row>
    <row r="159" spans="1:11" x14ac:dyDescent="0.25">
      <c r="A159" s="235"/>
      <c r="B159" s="92" t="s">
        <v>100</v>
      </c>
      <c r="C159" s="92"/>
      <c r="D159" s="40">
        <v>6</v>
      </c>
      <c r="F159" s="241"/>
      <c r="G159" s="241"/>
      <c r="H159" s="35"/>
    </row>
    <row r="160" spans="1:11" x14ac:dyDescent="0.25">
      <c r="A160" s="235"/>
      <c r="B160" s="92" t="s">
        <v>102</v>
      </c>
      <c r="C160" s="92"/>
      <c r="D160" s="40">
        <v>17</v>
      </c>
    </row>
    <row r="161" spans="1:8" x14ac:dyDescent="0.25">
      <c r="A161" s="235"/>
      <c r="B161" s="55" t="s">
        <v>101</v>
      </c>
      <c r="C161" s="55"/>
      <c r="D161" s="41">
        <v>19</v>
      </c>
      <c r="F161" s="40"/>
      <c r="G161" s="36"/>
    </row>
    <row r="162" spans="1:8" x14ac:dyDescent="0.25">
      <c r="A162" s="235"/>
      <c r="B162" s="244" t="s">
        <v>103</v>
      </c>
      <c r="C162" s="244"/>
      <c r="D162" s="35">
        <f>SUM(D151:D161)</f>
        <v>141</v>
      </c>
      <c r="F162" s="43" t="s">
        <v>125</v>
      </c>
      <c r="H162" s="35">
        <f>SUM(H150:H158)</f>
        <v>141</v>
      </c>
    </row>
    <row r="163" spans="1:8" x14ac:dyDescent="0.25">
      <c r="A163" s="235"/>
      <c r="B163" s="82"/>
    </row>
  </sheetData>
  <mergeCells count="36">
    <mergeCell ref="A1:K1"/>
    <mergeCell ref="A2:K2"/>
    <mergeCell ref="A3:K3"/>
    <mergeCell ref="A4:A5"/>
    <mergeCell ref="C4:C5"/>
    <mergeCell ref="D4:D5"/>
    <mergeCell ref="E4:E5"/>
    <mergeCell ref="F4:F5"/>
    <mergeCell ref="G4:H4"/>
    <mergeCell ref="K4:K5"/>
    <mergeCell ref="J4:J5"/>
    <mergeCell ref="I4:I5"/>
    <mergeCell ref="B4:B5"/>
    <mergeCell ref="A147:J148"/>
    <mergeCell ref="A149:A163"/>
    <mergeCell ref="C149:D149"/>
    <mergeCell ref="F149:G149"/>
    <mergeCell ref="F150:G150"/>
    <mergeCell ref="F151:G151"/>
    <mergeCell ref="F152:G152"/>
    <mergeCell ref="F153:G153"/>
    <mergeCell ref="F154:G154"/>
    <mergeCell ref="F155:G155"/>
    <mergeCell ref="F159:G159"/>
    <mergeCell ref="F156:G156"/>
    <mergeCell ref="F157:G157"/>
    <mergeCell ref="F158:G158"/>
    <mergeCell ref="B150:D150"/>
    <mergeCell ref="B162:C162"/>
    <mergeCell ref="B156:C156"/>
    <mergeCell ref="B157:C157"/>
    <mergeCell ref="B151:C151"/>
    <mergeCell ref="B152:C152"/>
    <mergeCell ref="B153:C153"/>
    <mergeCell ref="B154:C154"/>
    <mergeCell ref="B155:C155"/>
  </mergeCells>
  <pageMargins left="0.26" right="0.51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>
      <selection activeCell="J11" sqref="J11"/>
    </sheetView>
  </sheetViews>
  <sheetFormatPr defaultRowHeight="15" x14ac:dyDescent="0.25"/>
  <cols>
    <col min="1" max="1" width="6.28515625" customWidth="1"/>
    <col min="2" max="2" width="14.140625" customWidth="1"/>
    <col min="3" max="3" width="13.7109375" customWidth="1"/>
    <col min="4" max="4" width="39.28515625" customWidth="1"/>
    <col min="5" max="5" width="19.28515625" customWidth="1"/>
    <col min="6" max="7" width="17.7109375" customWidth="1"/>
    <col min="8" max="8" width="9.85546875" customWidth="1"/>
    <col min="10" max="10" width="9.5703125" customWidth="1"/>
    <col min="11" max="11" width="11.140625" customWidth="1"/>
  </cols>
  <sheetData>
    <row r="1" spans="1:11" ht="21.75" customHeight="1" x14ac:dyDescent="0.25">
      <c r="A1" s="269" t="s">
        <v>298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.75" thickBot="1" x14ac:dyDescent="0.3"/>
    <row r="3" spans="1:11" ht="15.75" thickBot="1" x14ac:dyDescent="0.3">
      <c r="A3" s="236" t="s">
        <v>1</v>
      </c>
      <c r="B3" s="236" t="s">
        <v>2</v>
      </c>
      <c r="C3" s="236" t="s">
        <v>3</v>
      </c>
      <c r="D3" s="236" t="s">
        <v>4</v>
      </c>
      <c r="E3" s="236" t="s">
        <v>12</v>
      </c>
      <c r="F3" s="236" t="s">
        <v>5</v>
      </c>
      <c r="G3" s="267" t="s">
        <v>301</v>
      </c>
      <c r="H3" s="236" t="s">
        <v>6</v>
      </c>
      <c r="I3" s="236"/>
      <c r="J3" s="30" t="s">
        <v>9</v>
      </c>
      <c r="K3" s="30" t="s">
        <v>11</v>
      </c>
    </row>
    <row r="4" spans="1:11" ht="15.75" thickBot="1" x14ac:dyDescent="0.3">
      <c r="A4" s="236"/>
      <c r="B4" s="236"/>
      <c r="C4" s="236"/>
      <c r="D4" s="236"/>
      <c r="E4" s="236"/>
      <c r="F4" s="236"/>
      <c r="G4" s="268"/>
      <c r="H4" s="30" t="s">
        <v>7</v>
      </c>
      <c r="I4" s="30" t="s">
        <v>8</v>
      </c>
      <c r="J4" s="30" t="s">
        <v>10</v>
      </c>
      <c r="K4" s="30" t="s">
        <v>10</v>
      </c>
    </row>
    <row r="5" spans="1:11" x14ac:dyDescent="0.25">
      <c r="A5" s="25">
        <v>1</v>
      </c>
      <c r="B5" s="3" t="s">
        <v>13</v>
      </c>
      <c r="C5" s="3" t="s">
        <v>16</v>
      </c>
      <c r="D5" s="3" t="s">
        <v>168</v>
      </c>
      <c r="E5" s="21" t="s">
        <v>59</v>
      </c>
      <c r="F5" s="17" t="s">
        <v>299</v>
      </c>
      <c r="G5" s="76">
        <v>4040000</v>
      </c>
      <c r="H5" s="3">
        <v>-2.5823200000000002</v>
      </c>
      <c r="I5" s="3">
        <v>121.05</v>
      </c>
      <c r="J5" s="2">
        <v>72</v>
      </c>
      <c r="K5" s="3" t="s">
        <v>28</v>
      </c>
    </row>
    <row r="6" spans="1:11" x14ac:dyDescent="0.25">
      <c r="A6" s="25">
        <v>2</v>
      </c>
      <c r="B6" s="3" t="s">
        <v>13</v>
      </c>
      <c r="C6" s="3" t="s">
        <v>16</v>
      </c>
      <c r="D6" s="49" t="s">
        <v>163</v>
      </c>
      <c r="E6" s="21" t="s">
        <v>59</v>
      </c>
      <c r="F6" s="17" t="s">
        <v>62</v>
      </c>
      <c r="G6" s="76">
        <v>4040000</v>
      </c>
      <c r="H6" s="3">
        <v>-2.6334200000000001</v>
      </c>
      <c r="I6" s="3">
        <v>121.1</v>
      </c>
      <c r="J6" s="2">
        <v>42</v>
      </c>
      <c r="K6" s="3" t="s">
        <v>28</v>
      </c>
    </row>
    <row r="7" spans="1:11" x14ac:dyDescent="0.25">
      <c r="A7" s="25">
        <v>3</v>
      </c>
      <c r="B7" s="3" t="s">
        <v>13</v>
      </c>
      <c r="C7" s="3" t="s">
        <v>16</v>
      </c>
      <c r="D7" s="49" t="s">
        <v>159</v>
      </c>
      <c r="E7" s="21" t="s">
        <v>59</v>
      </c>
      <c r="F7" s="17" t="s">
        <v>62</v>
      </c>
      <c r="G7" s="76">
        <v>4040000</v>
      </c>
      <c r="H7" s="3">
        <v>-2.7719200000000002</v>
      </c>
      <c r="I7" s="3">
        <v>121.125</v>
      </c>
      <c r="J7" s="2">
        <v>72</v>
      </c>
      <c r="K7" s="3" t="s">
        <v>28</v>
      </c>
    </row>
    <row r="8" spans="1:11" x14ac:dyDescent="0.25">
      <c r="A8" s="25">
        <v>4</v>
      </c>
      <c r="B8" s="3" t="s">
        <v>13</v>
      </c>
      <c r="C8" s="3" t="s">
        <v>18</v>
      </c>
      <c r="D8" s="49" t="s">
        <v>160</v>
      </c>
      <c r="E8" s="21" t="s">
        <v>59</v>
      </c>
      <c r="F8" s="17" t="s">
        <v>62</v>
      </c>
      <c r="G8" s="76">
        <v>4120000</v>
      </c>
      <c r="H8" s="3">
        <v>-2.52589</v>
      </c>
      <c r="I8" s="3">
        <v>121.363</v>
      </c>
      <c r="J8" s="2">
        <v>35</v>
      </c>
      <c r="K8" s="3" t="s">
        <v>28</v>
      </c>
    </row>
    <row r="9" spans="1:11" x14ac:dyDescent="0.25">
      <c r="A9" s="25">
        <v>5</v>
      </c>
      <c r="B9" s="3" t="s">
        <v>13</v>
      </c>
      <c r="C9" s="3" t="s">
        <v>15</v>
      </c>
      <c r="D9" s="49" t="s">
        <v>156</v>
      </c>
      <c r="E9" s="21" t="s">
        <v>59</v>
      </c>
      <c r="F9" s="17" t="s">
        <v>62</v>
      </c>
      <c r="G9" s="76">
        <v>4160000</v>
      </c>
      <c r="H9" s="3">
        <v>-2.3645999999999998</v>
      </c>
      <c r="I9" s="3">
        <v>120.38487000000001</v>
      </c>
      <c r="J9" s="2">
        <v>47</v>
      </c>
      <c r="K9" s="3" t="s">
        <v>28</v>
      </c>
    </row>
    <row r="10" spans="1:11" x14ac:dyDescent="0.25">
      <c r="G10" s="77"/>
    </row>
  </sheetData>
  <mergeCells count="9">
    <mergeCell ref="H3:I3"/>
    <mergeCell ref="A1:K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2"/>
  <sheetViews>
    <sheetView topLeftCell="A163" workbookViewId="0">
      <selection activeCell="M196" sqref="M196"/>
    </sheetView>
  </sheetViews>
  <sheetFormatPr defaultRowHeight="15" x14ac:dyDescent="0.25"/>
  <cols>
    <col min="1" max="1" width="5.140625" customWidth="1"/>
    <col min="2" max="2" width="23.140625" customWidth="1"/>
    <col min="3" max="3" width="12.5703125" customWidth="1"/>
    <col min="4" max="4" width="63.85546875" customWidth="1"/>
    <col min="5" max="5" width="21.42578125" customWidth="1"/>
    <col min="6" max="6" width="18" customWidth="1"/>
    <col min="7" max="7" width="10.7109375" customWidth="1"/>
    <col min="8" max="8" width="11.5703125" customWidth="1"/>
    <col min="9" max="9" width="8.85546875" customWidth="1"/>
    <col min="10" max="10" width="10.140625" customWidth="1"/>
    <col min="11" max="11" width="8.140625" customWidth="1"/>
  </cols>
  <sheetData>
    <row r="1" spans="1:11" ht="15" customHeight="1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4" t="s">
        <v>501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6.5" thickBot="1" x14ac:dyDescent="0.3">
      <c r="A3" s="271" t="s">
        <v>564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1" ht="15.75" customHeight="1" thickBot="1" x14ac:dyDescent="0.3">
      <c r="A4" s="236" t="s">
        <v>1</v>
      </c>
      <c r="B4" s="267" t="s">
        <v>313</v>
      </c>
      <c r="C4" s="236" t="s">
        <v>3</v>
      </c>
      <c r="D4" s="236" t="s">
        <v>4</v>
      </c>
      <c r="E4" s="236" t="s">
        <v>12</v>
      </c>
      <c r="F4" s="236" t="s">
        <v>5</v>
      </c>
      <c r="G4" s="236" t="s">
        <v>6</v>
      </c>
      <c r="H4" s="236"/>
      <c r="I4" s="265" t="s">
        <v>304</v>
      </c>
      <c r="J4" s="263" t="s">
        <v>305</v>
      </c>
      <c r="K4" s="261" t="s">
        <v>300</v>
      </c>
    </row>
    <row r="5" spans="1:11" ht="15.75" thickBot="1" x14ac:dyDescent="0.3">
      <c r="A5" s="236"/>
      <c r="B5" s="268"/>
      <c r="C5" s="236"/>
      <c r="D5" s="236"/>
      <c r="E5" s="236"/>
      <c r="F5" s="236"/>
      <c r="G5" s="30" t="s">
        <v>7</v>
      </c>
      <c r="H5" s="30" t="s">
        <v>8</v>
      </c>
      <c r="I5" s="266"/>
      <c r="J5" s="264"/>
      <c r="K5" s="262"/>
    </row>
    <row r="6" spans="1:11" x14ac:dyDescent="0.25">
      <c r="A6" s="25">
        <v>1</v>
      </c>
      <c r="B6" s="129" t="s">
        <v>388</v>
      </c>
      <c r="C6" s="75" t="s">
        <v>14</v>
      </c>
      <c r="D6" s="121" t="s">
        <v>166</v>
      </c>
      <c r="E6" s="201" t="s">
        <v>536</v>
      </c>
      <c r="F6" s="85"/>
      <c r="G6" s="85">
        <v>-2.6106400000000001</v>
      </c>
      <c r="H6" s="85">
        <v>120.923</v>
      </c>
      <c r="I6" s="85">
        <v>70</v>
      </c>
      <c r="J6" s="130" t="s">
        <v>28</v>
      </c>
      <c r="K6" s="86">
        <v>4</v>
      </c>
    </row>
    <row r="7" spans="1:11" x14ac:dyDescent="0.25">
      <c r="A7" s="25">
        <v>2</v>
      </c>
      <c r="B7" s="129" t="s">
        <v>393</v>
      </c>
      <c r="C7" s="75" t="s">
        <v>15</v>
      </c>
      <c r="D7" s="121" t="s">
        <v>169</v>
      </c>
      <c r="E7" s="201" t="s">
        <v>536</v>
      </c>
      <c r="F7" s="85"/>
      <c r="G7" s="85">
        <v>-262458</v>
      </c>
      <c r="H7" s="85">
        <v>120.66200000000001</v>
      </c>
      <c r="I7" s="85">
        <v>72</v>
      </c>
      <c r="J7" s="130" t="s">
        <v>28</v>
      </c>
      <c r="K7" s="86">
        <v>4</v>
      </c>
    </row>
    <row r="8" spans="1:11" x14ac:dyDescent="0.25">
      <c r="A8" s="25">
        <v>3</v>
      </c>
      <c r="B8" s="129" t="s">
        <v>396</v>
      </c>
      <c r="C8" s="75" t="s">
        <v>16</v>
      </c>
      <c r="D8" s="121" t="s">
        <v>397</v>
      </c>
      <c r="E8" s="201" t="s">
        <v>536</v>
      </c>
      <c r="F8" s="85"/>
      <c r="G8" s="85">
        <v>-2.6011099999999998</v>
      </c>
      <c r="H8" s="85">
        <v>121.113</v>
      </c>
      <c r="I8" s="85">
        <v>70</v>
      </c>
      <c r="J8" s="130" t="s">
        <v>28</v>
      </c>
      <c r="K8" s="86">
        <v>4</v>
      </c>
    </row>
    <row r="9" spans="1:11" x14ac:dyDescent="0.25">
      <c r="A9" s="25">
        <v>4</v>
      </c>
      <c r="B9" s="129" t="s">
        <v>387</v>
      </c>
      <c r="C9" s="75" t="s">
        <v>17</v>
      </c>
      <c r="D9" s="121" t="s">
        <v>170</v>
      </c>
      <c r="E9" s="201" t="s">
        <v>536</v>
      </c>
      <c r="F9" s="85"/>
      <c r="G9" s="85">
        <v>-2.4878900000000002</v>
      </c>
      <c r="H9" s="85">
        <v>120811</v>
      </c>
      <c r="I9" s="85">
        <v>70</v>
      </c>
      <c r="J9" s="130" t="s">
        <v>28</v>
      </c>
      <c r="K9" s="87">
        <v>4</v>
      </c>
    </row>
    <row r="10" spans="1:11" x14ac:dyDescent="0.25">
      <c r="A10" s="25">
        <v>5</v>
      </c>
      <c r="B10" s="129" t="s">
        <v>384</v>
      </c>
      <c r="C10" s="75" t="s">
        <v>18</v>
      </c>
      <c r="D10" s="121" t="s">
        <v>385</v>
      </c>
      <c r="E10" s="201" t="s">
        <v>536</v>
      </c>
      <c r="F10" s="85"/>
      <c r="G10" s="85">
        <v>-2.52711</v>
      </c>
      <c r="H10" s="85">
        <v>121.35899999999999</v>
      </c>
      <c r="I10" s="85">
        <v>70</v>
      </c>
      <c r="J10" s="130" t="s">
        <v>28</v>
      </c>
      <c r="K10" s="86">
        <v>4</v>
      </c>
    </row>
    <row r="11" spans="1:11" x14ac:dyDescent="0.25">
      <c r="A11" s="25">
        <v>6</v>
      </c>
      <c r="B11" s="223" t="s">
        <v>383</v>
      </c>
      <c r="C11" s="75" t="s">
        <v>18</v>
      </c>
      <c r="D11" s="121" t="s">
        <v>382</v>
      </c>
      <c r="E11" s="201" t="s">
        <v>536</v>
      </c>
      <c r="F11" s="85"/>
      <c r="G11" s="85">
        <v>-2.64567</v>
      </c>
      <c r="H11" s="85">
        <v>121.33499999999999</v>
      </c>
      <c r="I11" s="85">
        <v>70</v>
      </c>
      <c r="J11" s="130" t="s">
        <v>28</v>
      </c>
      <c r="K11" s="86">
        <v>4</v>
      </c>
    </row>
    <row r="12" spans="1:11" x14ac:dyDescent="0.25">
      <c r="A12" s="25">
        <v>7</v>
      </c>
      <c r="B12" s="129" t="s">
        <v>386</v>
      </c>
      <c r="C12" s="75" t="s">
        <v>18</v>
      </c>
      <c r="D12" s="121" t="s">
        <v>130</v>
      </c>
      <c r="E12" s="201" t="s">
        <v>536</v>
      </c>
      <c r="F12" s="85"/>
      <c r="G12" s="85">
        <v>-2.56406</v>
      </c>
      <c r="H12" s="85">
        <v>121.376</v>
      </c>
      <c r="I12" s="85">
        <v>70</v>
      </c>
      <c r="J12" s="130" t="s">
        <v>28</v>
      </c>
      <c r="K12" s="86">
        <v>4</v>
      </c>
    </row>
    <row r="13" spans="1:11" x14ac:dyDescent="0.25">
      <c r="A13" s="25">
        <v>8</v>
      </c>
      <c r="B13" s="129" t="s">
        <v>392</v>
      </c>
      <c r="C13" s="75" t="s">
        <v>30</v>
      </c>
      <c r="D13" s="121" t="s">
        <v>131</v>
      </c>
      <c r="E13" s="201" t="s">
        <v>536</v>
      </c>
      <c r="F13" s="85"/>
      <c r="G13" s="85">
        <v>-2.6550799999999999</v>
      </c>
      <c r="H13" s="85">
        <v>121.414</v>
      </c>
      <c r="I13" s="85">
        <v>72</v>
      </c>
      <c r="J13" s="130" t="s">
        <v>28</v>
      </c>
      <c r="K13" s="86">
        <v>4</v>
      </c>
    </row>
    <row r="14" spans="1:11" x14ac:dyDescent="0.25">
      <c r="A14" s="25">
        <v>9</v>
      </c>
      <c r="B14" s="129" t="s">
        <v>394</v>
      </c>
      <c r="C14" s="75" t="s">
        <v>30</v>
      </c>
      <c r="D14" s="121" t="s">
        <v>132</v>
      </c>
      <c r="E14" s="201" t="s">
        <v>536</v>
      </c>
      <c r="F14" s="85" t="s">
        <v>127</v>
      </c>
      <c r="G14" s="85">
        <v>-2.6216699999999999</v>
      </c>
      <c r="H14" s="85">
        <v>121.36799999999999</v>
      </c>
      <c r="I14" s="85">
        <v>70</v>
      </c>
      <c r="J14" s="130" t="s">
        <v>28</v>
      </c>
      <c r="K14" s="86">
        <v>4</v>
      </c>
    </row>
    <row r="15" spans="1:11" x14ac:dyDescent="0.25">
      <c r="A15" s="25">
        <v>10</v>
      </c>
      <c r="B15" s="129" t="s">
        <v>391</v>
      </c>
      <c r="C15" s="75" t="s">
        <v>31</v>
      </c>
      <c r="D15" s="121" t="s">
        <v>173</v>
      </c>
      <c r="E15" s="201" t="s">
        <v>536</v>
      </c>
      <c r="F15" s="85"/>
      <c r="G15" s="85">
        <v>-2.58806</v>
      </c>
      <c r="H15" s="85">
        <v>121.282</v>
      </c>
      <c r="I15" s="85">
        <v>70</v>
      </c>
      <c r="J15" s="130" t="s">
        <v>28</v>
      </c>
      <c r="K15" s="86">
        <v>4</v>
      </c>
    </row>
    <row r="16" spans="1:11" x14ac:dyDescent="0.25">
      <c r="A16" s="25">
        <v>11</v>
      </c>
      <c r="B16" s="129" t="s">
        <v>395</v>
      </c>
      <c r="C16" s="75" t="s">
        <v>32</v>
      </c>
      <c r="D16" s="121" t="s">
        <v>172</v>
      </c>
      <c r="E16" s="201" t="s">
        <v>536</v>
      </c>
      <c r="F16" s="85"/>
      <c r="G16" s="85">
        <v>-2.5933299999999999</v>
      </c>
      <c r="H16" s="85">
        <v>120.8</v>
      </c>
      <c r="I16" s="85">
        <v>90</v>
      </c>
      <c r="J16" s="130" t="s">
        <v>28</v>
      </c>
      <c r="K16" s="86">
        <v>4</v>
      </c>
    </row>
    <row r="17" spans="1:11" x14ac:dyDescent="0.25">
      <c r="A17" s="25">
        <v>12</v>
      </c>
      <c r="B17" s="116" t="s">
        <v>390</v>
      </c>
      <c r="C17" s="75" t="s">
        <v>16</v>
      </c>
      <c r="D17" s="121" t="s">
        <v>167</v>
      </c>
      <c r="E17" s="202" t="s">
        <v>538</v>
      </c>
      <c r="F17" s="85"/>
      <c r="G17" s="85">
        <v>-2.7043300000000001</v>
      </c>
      <c r="H17" s="85">
        <v>121.121</v>
      </c>
      <c r="I17" s="85">
        <v>70</v>
      </c>
      <c r="J17" s="130" t="s">
        <v>28</v>
      </c>
      <c r="K17" s="86">
        <v>4</v>
      </c>
    </row>
    <row r="18" spans="1:11" x14ac:dyDescent="0.25">
      <c r="A18" s="25">
        <v>13</v>
      </c>
      <c r="B18" s="116" t="s">
        <v>389</v>
      </c>
      <c r="C18" s="75" t="s">
        <v>31</v>
      </c>
      <c r="D18" s="121" t="s">
        <v>133</v>
      </c>
      <c r="E18" s="202" t="s">
        <v>538</v>
      </c>
      <c r="F18" s="85"/>
      <c r="G18" s="85">
        <v>-2.63164</v>
      </c>
      <c r="H18" s="85">
        <v>121.23099999999999</v>
      </c>
      <c r="I18" s="85">
        <v>70</v>
      </c>
      <c r="J18" s="130" t="s">
        <v>28</v>
      </c>
      <c r="K18" s="86">
        <v>4</v>
      </c>
    </row>
    <row r="19" spans="1:11" x14ac:dyDescent="0.25">
      <c r="A19" s="2">
        <v>14</v>
      </c>
      <c r="B19" s="6" t="s">
        <v>566</v>
      </c>
      <c r="C19" s="69" t="s">
        <v>18</v>
      </c>
      <c r="D19" s="7" t="s">
        <v>565</v>
      </c>
      <c r="E19" s="201" t="s">
        <v>536</v>
      </c>
      <c r="F19" s="69"/>
      <c r="G19" s="191" t="s">
        <v>567</v>
      </c>
      <c r="H19" s="191" t="s">
        <v>568</v>
      </c>
      <c r="I19" s="224">
        <v>52</v>
      </c>
      <c r="J19" s="130" t="s">
        <v>28</v>
      </c>
      <c r="K19" s="86">
        <v>4</v>
      </c>
    </row>
    <row r="20" spans="1:1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ht="16.5" thickBot="1" x14ac:dyDescent="0.3">
      <c r="A21" s="270" t="s">
        <v>303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5" customHeight="1" thickBot="1" x14ac:dyDescent="0.3">
      <c r="A22" s="236" t="s">
        <v>1</v>
      </c>
      <c r="B22" s="267" t="s">
        <v>313</v>
      </c>
      <c r="C22" s="236" t="s">
        <v>3</v>
      </c>
      <c r="D22" s="236" t="s">
        <v>4</v>
      </c>
      <c r="E22" s="236" t="s">
        <v>12</v>
      </c>
      <c r="F22" s="236" t="s">
        <v>5</v>
      </c>
      <c r="G22" s="236" t="s">
        <v>6</v>
      </c>
      <c r="H22" s="236"/>
      <c r="I22" s="265" t="s">
        <v>304</v>
      </c>
      <c r="J22" s="263" t="s">
        <v>305</v>
      </c>
      <c r="K22" s="261" t="s">
        <v>300</v>
      </c>
    </row>
    <row r="23" spans="1:11" ht="15.75" customHeight="1" thickBot="1" x14ac:dyDescent="0.3">
      <c r="A23" s="236"/>
      <c r="B23" s="268"/>
      <c r="C23" s="236"/>
      <c r="D23" s="236"/>
      <c r="E23" s="236"/>
      <c r="F23" s="236"/>
      <c r="G23" s="30" t="s">
        <v>7</v>
      </c>
      <c r="H23" s="30" t="s">
        <v>8</v>
      </c>
      <c r="I23" s="266"/>
      <c r="J23" s="264"/>
      <c r="K23" s="262"/>
    </row>
    <row r="24" spans="1:11" x14ac:dyDescent="0.25">
      <c r="A24" s="2">
        <v>1</v>
      </c>
      <c r="B24" s="116"/>
      <c r="C24" s="75" t="s">
        <v>15</v>
      </c>
      <c r="D24" s="95" t="s">
        <v>39</v>
      </c>
      <c r="E24" s="98" t="s">
        <v>58</v>
      </c>
      <c r="F24" s="85"/>
      <c r="G24" s="85">
        <v>-2.5276100000000001</v>
      </c>
      <c r="H24" s="85">
        <v>120.739</v>
      </c>
      <c r="I24" s="85">
        <v>72</v>
      </c>
      <c r="J24" s="85" t="s">
        <v>28</v>
      </c>
      <c r="K24" s="86">
        <v>4</v>
      </c>
    </row>
    <row r="25" spans="1:11" x14ac:dyDescent="0.25">
      <c r="A25" s="2">
        <v>2</v>
      </c>
      <c r="B25" s="116"/>
      <c r="C25" s="75" t="s">
        <v>17</v>
      </c>
      <c r="D25" s="95" t="s">
        <v>40</v>
      </c>
      <c r="E25" s="98" t="s">
        <v>58</v>
      </c>
      <c r="F25" s="85"/>
      <c r="G25" s="85">
        <v>-2.25874</v>
      </c>
      <c r="H25" s="85">
        <v>120.782</v>
      </c>
      <c r="I25" s="85">
        <v>71</v>
      </c>
      <c r="J25" s="85" t="s">
        <v>28</v>
      </c>
      <c r="K25" s="86">
        <v>4</v>
      </c>
    </row>
    <row r="26" spans="1:11" x14ac:dyDescent="0.25">
      <c r="A26" s="2">
        <v>3</v>
      </c>
      <c r="B26" s="116"/>
      <c r="C26" s="75" t="s">
        <v>16</v>
      </c>
      <c r="D26" s="95" t="s">
        <v>42</v>
      </c>
      <c r="E26" s="98" t="s">
        <v>58</v>
      </c>
      <c r="F26" s="85"/>
      <c r="G26" s="85">
        <v>-2.7204199999999998</v>
      </c>
      <c r="H26" s="85">
        <v>121.096</v>
      </c>
      <c r="I26" s="85">
        <v>42</v>
      </c>
      <c r="J26" s="85" t="s">
        <v>28</v>
      </c>
      <c r="K26" s="86">
        <v>4</v>
      </c>
    </row>
    <row r="27" spans="1:1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</row>
    <row r="28" spans="1:1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ht="16.5" thickBot="1" x14ac:dyDescent="0.3">
      <c r="A29" s="270" t="s">
        <v>306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</row>
    <row r="30" spans="1:11" ht="15" customHeight="1" thickBot="1" x14ac:dyDescent="0.3">
      <c r="A30" s="236" t="s">
        <v>1</v>
      </c>
      <c r="B30" s="267" t="s">
        <v>313</v>
      </c>
      <c r="C30" s="236" t="s">
        <v>3</v>
      </c>
      <c r="D30" s="236" t="s">
        <v>4</v>
      </c>
      <c r="E30" s="236" t="s">
        <v>12</v>
      </c>
      <c r="F30" s="236" t="s">
        <v>5</v>
      </c>
      <c r="G30" s="236" t="s">
        <v>6</v>
      </c>
      <c r="H30" s="236"/>
      <c r="I30" s="265" t="s">
        <v>304</v>
      </c>
      <c r="J30" s="263" t="s">
        <v>305</v>
      </c>
      <c r="K30" s="261" t="s">
        <v>300</v>
      </c>
    </row>
    <row r="31" spans="1:11" ht="15.75" thickBot="1" x14ac:dyDescent="0.3">
      <c r="A31" s="236"/>
      <c r="B31" s="268"/>
      <c r="C31" s="236"/>
      <c r="D31" s="236"/>
      <c r="E31" s="236"/>
      <c r="F31" s="236"/>
      <c r="G31" s="30" t="s">
        <v>7</v>
      </c>
      <c r="H31" s="30" t="s">
        <v>8</v>
      </c>
      <c r="I31" s="266"/>
      <c r="J31" s="264"/>
      <c r="K31" s="262"/>
    </row>
    <row r="32" spans="1:11" ht="24" x14ac:dyDescent="0.25">
      <c r="A32" s="25">
        <v>1</v>
      </c>
      <c r="B32" s="129" t="s">
        <v>371</v>
      </c>
      <c r="C32" s="75" t="s">
        <v>16</v>
      </c>
      <c r="D32" s="95" t="s">
        <v>168</v>
      </c>
      <c r="E32" s="99" t="s">
        <v>401</v>
      </c>
      <c r="F32" s="85"/>
      <c r="G32" s="85">
        <v>-2.5823200000000002</v>
      </c>
      <c r="H32" s="85">
        <v>121.05</v>
      </c>
      <c r="I32" s="85">
        <v>72</v>
      </c>
      <c r="J32" s="85" t="s">
        <v>28</v>
      </c>
      <c r="K32" s="86">
        <v>4</v>
      </c>
    </row>
    <row r="33" spans="1:11" ht="24" x14ac:dyDescent="0.25">
      <c r="A33" s="25">
        <v>2</v>
      </c>
      <c r="B33" s="129" t="s">
        <v>370</v>
      </c>
      <c r="C33" s="75" t="s">
        <v>31</v>
      </c>
      <c r="D33" s="114" t="s">
        <v>150</v>
      </c>
      <c r="E33" s="99" t="s">
        <v>401</v>
      </c>
      <c r="F33" s="85"/>
      <c r="G33" s="85">
        <v>-2.5820099999999999</v>
      </c>
      <c r="H33" s="85">
        <v>121.27746</v>
      </c>
      <c r="I33" s="85">
        <v>72</v>
      </c>
      <c r="J33" s="85" t="s">
        <v>28</v>
      </c>
      <c r="K33" s="86">
        <v>4</v>
      </c>
    </row>
    <row r="34" spans="1:11" ht="24" x14ac:dyDescent="0.25">
      <c r="A34" s="25">
        <v>3</v>
      </c>
      <c r="B34" s="129" t="s">
        <v>443</v>
      </c>
      <c r="C34" s="75" t="s">
        <v>15</v>
      </c>
      <c r="D34" s="121" t="s">
        <v>156</v>
      </c>
      <c r="E34" s="99" t="s">
        <v>401</v>
      </c>
      <c r="F34" s="85"/>
      <c r="G34" s="85">
        <v>-2.3645999999999998</v>
      </c>
      <c r="H34" s="85">
        <v>120.38487000000001</v>
      </c>
      <c r="I34" s="85">
        <v>47</v>
      </c>
      <c r="J34" s="85" t="s">
        <v>28</v>
      </c>
      <c r="K34" s="86">
        <v>4</v>
      </c>
    </row>
    <row r="35" spans="1:11" ht="24" x14ac:dyDescent="0.25">
      <c r="A35" s="25">
        <v>4</v>
      </c>
      <c r="B35" s="129" t="s">
        <v>369</v>
      </c>
      <c r="C35" s="75" t="s">
        <v>32</v>
      </c>
      <c r="D35" s="114" t="s">
        <v>149</v>
      </c>
      <c r="E35" s="99" t="s">
        <v>401</v>
      </c>
      <c r="F35" s="85"/>
      <c r="G35" s="85">
        <v>-2.5771799999999998</v>
      </c>
      <c r="H35" s="85">
        <v>120.84259</v>
      </c>
      <c r="I35" s="85">
        <v>62</v>
      </c>
      <c r="J35" s="85" t="s">
        <v>28</v>
      </c>
      <c r="K35" s="86">
        <v>4</v>
      </c>
    </row>
    <row r="36" spans="1:11" ht="24" x14ac:dyDescent="0.25">
      <c r="A36" s="25">
        <v>5</v>
      </c>
      <c r="B36" s="129" t="s">
        <v>372</v>
      </c>
      <c r="C36" s="75" t="s">
        <v>17</v>
      </c>
      <c r="D36" s="114" t="s">
        <v>151</v>
      </c>
      <c r="E36" s="99" t="s">
        <v>401</v>
      </c>
      <c r="F36" s="85"/>
      <c r="G36" s="85">
        <v>-2.4206799999999999</v>
      </c>
      <c r="H36" s="85">
        <v>120.83117</v>
      </c>
      <c r="I36" s="85">
        <v>62</v>
      </c>
      <c r="J36" s="85" t="s">
        <v>28</v>
      </c>
      <c r="K36" s="86">
        <v>4</v>
      </c>
    </row>
    <row r="37" spans="1:11" ht="24" x14ac:dyDescent="0.25">
      <c r="A37" s="25">
        <v>6</v>
      </c>
      <c r="B37" s="129" t="s">
        <v>377</v>
      </c>
      <c r="C37" s="75" t="s">
        <v>15</v>
      </c>
      <c r="D37" s="114" t="s">
        <v>157</v>
      </c>
      <c r="E37" s="99" t="s">
        <v>401</v>
      </c>
      <c r="F37" s="85" t="s">
        <v>62</v>
      </c>
      <c r="G37" s="85">
        <v>-2.57064</v>
      </c>
      <c r="H37" s="85">
        <v>120.74</v>
      </c>
      <c r="I37" s="85">
        <v>27</v>
      </c>
      <c r="J37" s="85" t="s">
        <v>28</v>
      </c>
      <c r="K37" s="86">
        <v>3</v>
      </c>
    </row>
    <row r="38" spans="1:11" ht="24" x14ac:dyDescent="0.25">
      <c r="A38" s="25">
        <v>7</v>
      </c>
      <c r="B38" s="129" t="s">
        <v>429</v>
      </c>
      <c r="C38" s="75" t="s">
        <v>16</v>
      </c>
      <c r="D38" s="121" t="s">
        <v>163</v>
      </c>
      <c r="E38" s="99" t="s">
        <v>401</v>
      </c>
      <c r="F38" s="85" t="s">
        <v>62</v>
      </c>
      <c r="G38" s="85">
        <v>-2.6334200000000001</v>
      </c>
      <c r="H38" s="85">
        <v>121.1</v>
      </c>
      <c r="I38" s="85">
        <v>42</v>
      </c>
      <c r="J38" s="85" t="s">
        <v>28</v>
      </c>
      <c r="K38" s="86">
        <v>4</v>
      </c>
    </row>
    <row r="39" spans="1:11" ht="24" x14ac:dyDescent="0.25">
      <c r="A39" s="25">
        <v>8</v>
      </c>
      <c r="B39" s="129" t="s">
        <v>444</v>
      </c>
      <c r="C39" s="75" t="s">
        <v>16</v>
      </c>
      <c r="D39" s="124" t="s">
        <v>159</v>
      </c>
      <c r="E39" s="99" t="s">
        <v>401</v>
      </c>
      <c r="F39" s="85" t="s">
        <v>62</v>
      </c>
      <c r="G39" s="85">
        <v>-2.7719200000000002</v>
      </c>
      <c r="H39" s="85">
        <v>121.125</v>
      </c>
      <c r="I39" s="85">
        <v>72</v>
      </c>
      <c r="J39" s="85" t="s">
        <v>28</v>
      </c>
      <c r="K39" s="86">
        <v>4</v>
      </c>
    </row>
    <row r="40" spans="1:11" ht="24" x14ac:dyDescent="0.25">
      <c r="A40" s="25">
        <v>9</v>
      </c>
      <c r="B40" s="129" t="s">
        <v>368</v>
      </c>
      <c r="C40" s="75" t="s">
        <v>33</v>
      </c>
      <c r="D40" s="95" t="s">
        <v>148</v>
      </c>
      <c r="E40" s="99" t="s">
        <v>401</v>
      </c>
      <c r="F40" s="85"/>
      <c r="G40" s="85">
        <v>-2.5164200000000001</v>
      </c>
      <c r="H40" s="85">
        <v>120.81458000000001</v>
      </c>
      <c r="I40" s="85">
        <v>42</v>
      </c>
      <c r="J40" s="85" t="s">
        <v>28</v>
      </c>
      <c r="K40" s="86">
        <v>4</v>
      </c>
    </row>
    <row r="41" spans="1:11" ht="24" x14ac:dyDescent="0.25">
      <c r="A41" s="25">
        <v>10</v>
      </c>
      <c r="B41" s="129" t="s">
        <v>378</v>
      </c>
      <c r="C41" s="75" t="s">
        <v>17</v>
      </c>
      <c r="D41" s="95" t="s">
        <v>158</v>
      </c>
      <c r="E41" s="99" t="s">
        <v>401</v>
      </c>
      <c r="F41" s="85" t="s">
        <v>27</v>
      </c>
      <c r="G41" s="85">
        <v>-2.2570000000000001</v>
      </c>
      <c r="H41" s="85">
        <v>120.783</v>
      </c>
      <c r="I41" s="85">
        <v>52</v>
      </c>
      <c r="J41" s="85" t="s">
        <v>28</v>
      </c>
      <c r="K41" s="86">
        <v>4</v>
      </c>
    </row>
    <row r="42" spans="1:11" ht="24" x14ac:dyDescent="0.25">
      <c r="A42" s="25">
        <v>11</v>
      </c>
      <c r="B42" s="129" t="s">
        <v>431</v>
      </c>
      <c r="C42" s="75" t="s">
        <v>18</v>
      </c>
      <c r="D42" s="124" t="s">
        <v>160</v>
      </c>
      <c r="E42" s="99" t="s">
        <v>401</v>
      </c>
      <c r="F42" s="85" t="s">
        <v>62</v>
      </c>
      <c r="G42" s="85">
        <v>-2.52589</v>
      </c>
      <c r="H42" s="85">
        <v>121.363</v>
      </c>
      <c r="I42" s="85">
        <v>35</v>
      </c>
      <c r="J42" s="85" t="s">
        <v>28</v>
      </c>
      <c r="K42" s="86">
        <v>4</v>
      </c>
    </row>
    <row r="43" spans="1:11" ht="24" x14ac:dyDescent="0.25">
      <c r="A43" s="25">
        <v>12</v>
      </c>
      <c r="B43" s="129" t="s">
        <v>379</v>
      </c>
      <c r="C43" s="75" t="s">
        <v>18</v>
      </c>
      <c r="D43" s="95" t="s">
        <v>161</v>
      </c>
      <c r="E43" s="99" t="s">
        <v>401</v>
      </c>
      <c r="F43" s="85" t="s">
        <v>62</v>
      </c>
      <c r="G43" s="85">
        <v>-2.5718100000000002</v>
      </c>
      <c r="H43" s="85">
        <v>121.37</v>
      </c>
      <c r="I43" s="85">
        <v>50</v>
      </c>
      <c r="J43" s="85" t="s">
        <v>28</v>
      </c>
      <c r="K43" s="86">
        <v>4</v>
      </c>
    </row>
    <row r="44" spans="1:11" ht="24" x14ac:dyDescent="0.25">
      <c r="A44" s="25">
        <v>13</v>
      </c>
      <c r="B44" s="129" t="s">
        <v>380</v>
      </c>
      <c r="C44" s="75" t="s">
        <v>18</v>
      </c>
      <c r="D44" s="95" t="s">
        <v>174</v>
      </c>
      <c r="E44" s="99" t="s">
        <v>401</v>
      </c>
      <c r="F44" s="85" t="s">
        <v>62</v>
      </c>
      <c r="G44" s="85">
        <v>-2.6055299999999999</v>
      </c>
      <c r="H44" s="85">
        <v>121.34399999999999</v>
      </c>
      <c r="I44" s="85">
        <v>50</v>
      </c>
      <c r="J44" s="85" t="s">
        <v>28</v>
      </c>
      <c r="K44" s="86">
        <v>4</v>
      </c>
    </row>
    <row r="45" spans="1:11" ht="24" x14ac:dyDescent="0.25">
      <c r="A45" s="25">
        <v>14</v>
      </c>
      <c r="B45" s="129" t="s">
        <v>381</v>
      </c>
      <c r="C45" s="75" t="s">
        <v>31</v>
      </c>
      <c r="D45" s="95" t="s">
        <v>162</v>
      </c>
      <c r="E45" s="99" t="s">
        <v>401</v>
      </c>
      <c r="F45" s="85" t="s">
        <v>61</v>
      </c>
      <c r="G45" s="85">
        <v>-2.5089999999999999</v>
      </c>
      <c r="H45" s="85">
        <v>121.092</v>
      </c>
      <c r="I45" s="85">
        <v>50</v>
      </c>
      <c r="J45" s="85" t="s">
        <v>28</v>
      </c>
      <c r="K45" s="86">
        <v>4</v>
      </c>
    </row>
    <row r="46" spans="1:11" ht="24" x14ac:dyDescent="0.25">
      <c r="A46" s="25">
        <v>15</v>
      </c>
      <c r="B46" s="129" t="s">
        <v>374</v>
      </c>
      <c r="C46" s="75" t="s">
        <v>30</v>
      </c>
      <c r="D46" s="114" t="s">
        <v>153</v>
      </c>
      <c r="E46" s="99" t="s">
        <v>401</v>
      </c>
      <c r="F46" s="85"/>
      <c r="G46" s="90" t="s">
        <v>111</v>
      </c>
      <c r="H46" s="90" t="s">
        <v>112</v>
      </c>
      <c r="I46" s="85">
        <v>42</v>
      </c>
      <c r="J46" s="85" t="s">
        <v>28</v>
      </c>
      <c r="K46" s="86">
        <v>4</v>
      </c>
    </row>
    <row r="47" spans="1:11" ht="24" x14ac:dyDescent="0.25">
      <c r="A47" s="25">
        <v>16</v>
      </c>
      <c r="B47" s="129" t="s">
        <v>375</v>
      </c>
      <c r="C47" s="75" t="s">
        <v>33</v>
      </c>
      <c r="D47" s="95" t="s">
        <v>154</v>
      </c>
      <c r="E47" s="99" t="s">
        <v>401</v>
      </c>
      <c r="F47" s="85" t="s">
        <v>61</v>
      </c>
      <c r="G47" s="85">
        <v>-2.5109900000000001</v>
      </c>
      <c r="H47" s="85">
        <v>120.82024</v>
      </c>
      <c r="I47" s="85">
        <v>42</v>
      </c>
      <c r="J47" s="85" t="s">
        <v>28</v>
      </c>
      <c r="K47" s="86">
        <v>4</v>
      </c>
    </row>
    <row r="48" spans="1:11" ht="24" x14ac:dyDescent="0.25">
      <c r="A48" s="25">
        <v>17</v>
      </c>
      <c r="B48" s="129" t="s">
        <v>376</v>
      </c>
      <c r="C48" s="75" t="s">
        <v>30</v>
      </c>
      <c r="D48" s="95" t="s">
        <v>155</v>
      </c>
      <c r="E48" s="99" t="s">
        <v>401</v>
      </c>
      <c r="F48" s="85"/>
      <c r="G48" s="90" t="s">
        <v>275</v>
      </c>
      <c r="H48" s="90" t="s">
        <v>276</v>
      </c>
      <c r="I48" s="85">
        <v>42</v>
      </c>
      <c r="J48" s="85" t="s">
        <v>28</v>
      </c>
      <c r="K48" s="86">
        <v>4</v>
      </c>
    </row>
    <row r="49" spans="1:11" ht="24" x14ac:dyDescent="0.25">
      <c r="A49" s="25">
        <v>18</v>
      </c>
      <c r="B49" s="117" t="s">
        <v>334</v>
      </c>
      <c r="C49" s="75" t="s">
        <v>15</v>
      </c>
      <c r="D49" s="95" t="s">
        <v>179</v>
      </c>
      <c r="E49" s="99" t="s">
        <v>401</v>
      </c>
      <c r="F49" s="85" t="s">
        <v>146</v>
      </c>
      <c r="G49" s="90" t="s">
        <v>183</v>
      </c>
      <c r="H49" s="90" t="s">
        <v>268</v>
      </c>
      <c r="I49" s="85">
        <v>52</v>
      </c>
      <c r="J49" s="85" t="s">
        <v>28</v>
      </c>
      <c r="K49" s="85">
        <v>4</v>
      </c>
    </row>
    <row r="50" spans="1:11" ht="24" x14ac:dyDescent="0.25">
      <c r="A50" s="25">
        <v>19</v>
      </c>
      <c r="B50" s="117" t="s">
        <v>335</v>
      </c>
      <c r="C50" s="75" t="s">
        <v>15</v>
      </c>
      <c r="D50" s="95" t="s">
        <v>180</v>
      </c>
      <c r="E50" s="99" t="s">
        <v>401</v>
      </c>
      <c r="F50" s="85" t="s">
        <v>146</v>
      </c>
      <c r="G50" s="107" t="s">
        <v>182</v>
      </c>
      <c r="H50" s="90" t="s">
        <v>269</v>
      </c>
      <c r="I50" s="85">
        <v>52</v>
      </c>
      <c r="J50" s="85" t="s">
        <v>28</v>
      </c>
      <c r="K50" s="85">
        <v>4</v>
      </c>
    </row>
    <row r="51" spans="1:11" ht="24" x14ac:dyDescent="0.25">
      <c r="A51" s="25">
        <v>20</v>
      </c>
      <c r="B51" s="117" t="s">
        <v>336</v>
      </c>
      <c r="C51" s="75" t="s">
        <v>15</v>
      </c>
      <c r="D51" s="95" t="s">
        <v>181</v>
      </c>
      <c r="E51" s="99" t="s">
        <v>401</v>
      </c>
      <c r="F51" s="85" t="s">
        <v>146</v>
      </c>
      <c r="G51" s="90" t="s">
        <v>184</v>
      </c>
      <c r="H51" s="90" t="s">
        <v>270</v>
      </c>
      <c r="I51" s="85">
        <v>52</v>
      </c>
      <c r="J51" s="85" t="s">
        <v>28</v>
      </c>
      <c r="K51" s="85">
        <v>4</v>
      </c>
    </row>
    <row r="52" spans="1:11" ht="24" x14ac:dyDescent="0.25">
      <c r="A52" s="25">
        <v>21</v>
      </c>
      <c r="B52" s="117" t="s">
        <v>337</v>
      </c>
      <c r="C52" s="75" t="s">
        <v>29</v>
      </c>
      <c r="D52" s="95" t="s">
        <v>188</v>
      </c>
      <c r="E52" s="99" t="s">
        <v>401</v>
      </c>
      <c r="F52" s="85" t="s">
        <v>146</v>
      </c>
      <c r="G52" s="90" t="s">
        <v>185</v>
      </c>
      <c r="H52" s="90" t="s">
        <v>186</v>
      </c>
      <c r="I52" s="85">
        <v>52</v>
      </c>
      <c r="J52" s="85" t="s">
        <v>28</v>
      </c>
      <c r="K52" s="85">
        <v>4</v>
      </c>
    </row>
    <row r="53" spans="1:11" ht="24" x14ac:dyDescent="0.25">
      <c r="A53" s="25">
        <v>22</v>
      </c>
      <c r="B53" s="117" t="s">
        <v>338</v>
      </c>
      <c r="C53" s="75" t="s">
        <v>32</v>
      </c>
      <c r="D53" s="95" t="s">
        <v>189</v>
      </c>
      <c r="E53" s="99" t="s">
        <v>401</v>
      </c>
      <c r="F53" s="85" t="s">
        <v>146</v>
      </c>
      <c r="G53" s="90" t="s">
        <v>187</v>
      </c>
      <c r="H53" s="90" t="s">
        <v>271</v>
      </c>
      <c r="I53" s="85">
        <v>52</v>
      </c>
      <c r="J53" s="85" t="s">
        <v>28</v>
      </c>
      <c r="K53" s="85">
        <v>4</v>
      </c>
    </row>
    <row r="54" spans="1:11" ht="24" x14ac:dyDescent="0.25">
      <c r="A54" s="25">
        <v>23</v>
      </c>
      <c r="B54" s="117" t="s">
        <v>339</v>
      </c>
      <c r="C54" s="75" t="s">
        <v>32</v>
      </c>
      <c r="D54" s="95" t="s">
        <v>190</v>
      </c>
      <c r="E54" s="99" t="s">
        <v>401</v>
      </c>
      <c r="F54" s="85" t="s">
        <v>146</v>
      </c>
      <c r="G54" s="90" t="s">
        <v>191</v>
      </c>
      <c r="H54" s="90" t="s">
        <v>192</v>
      </c>
      <c r="I54" s="85">
        <v>52</v>
      </c>
      <c r="J54" s="85" t="s">
        <v>28</v>
      </c>
      <c r="K54" s="85">
        <v>4</v>
      </c>
    </row>
    <row r="55" spans="1:11" ht="24" x14ac:dyDescent="0.25">
      <c r="A55" s="25">
        <v>24</v>
      </c>
      <c r="B55" s="117" t="s">
        <v>551</v>
      </c>
      <c r="C55" s="75" t="s">
        <v>29</v>
      </c>
      <c r="D55" s="95" t="s">
        <v>193</v>
      </c>
      <c r="E55" s="99" t="s">
        <v>401</v>
      </c>
      <c r="F55" s="85" t="s">
        <v>146</v>
      </c>
      <c r="G55" s="90" t="s">
        <v>194</v>
      </c>
      <c r="H55" s="90" t="s">
        <v>195</v>
      </c>
      <c r="I55" s="85">
        <v>52</v>
      </c>
      <c r="J55" s="85" t="s">
        <v>28</v>
      </c>
      <c r="K55" s="85">
        <v>4</v>
      </c>
    </row>
    <row r="56" spans="1:11" ht="24" x14ac:dyDescent="0.25">
      <c r="A56" s="25">
        <v>25</v>
      </c>
      <c r="B56" s="117" t="s">
        <v>552</v>
      </c>
      <c r="C56" s="75" t="s">
        <v>32</v>
      </c>
      <c r="D56" s="124" t="s">
        <v>553</v>
      </c>
      <c r="E56" s="99" t="s">
        <v>401</v>
      </c>
      <c r="F56" s="85" t="s">
        <v>146</v>
      </c>
      <c r="G56" s="90" t="s">
        <v>197</v>
      </c>
      <c r="H56" s="90" t="s">
        <v>198</v>
      </c>
      <c r="I56" s="85">
        <v>52</v>
      </c>
      <c r="J56" s="85" t="s">
        <v>28</v>
      </c>
      <c r="K56" s="85">
        <v>4</v>
      </c>
    </row>
    <row r="57" spans="1:11" ht="24" x14ac:dyDescent="0.25">
      <c r="A57" s="25">
        <v>26</v>
      </c>
      <c r="B57" s="117" t="s">
        <v>549</v>
      </c>
      <c r="C57" s="75" t="s">
        <v>30</v>
      </c>
      <c r="D57" s="95" t="s">
        <v>550</v>
      </c>
      <c r="E57" s="99" t="s">
        <v>401</v>
      </c>
      <c r="F57" s="85" t="s">
        <v>146</v>
      </c>
      <c r="G57" s="90" t="s">
        <v>200</v>
      </c>
      <c r="H57" s="90" t="s">
        <v>201</v>
      </c>
      <c r="I57" s="85">
        <v>52</v>
      </c>
      <c r="J57" s="85" t="s">
        <v>28</v>
      </c>
      <c r="K57" s="85">
        <v>4</v>
      </c>
    </row>
    <row r="58" spans="1:11" ht="24" x14ac:dyDescent="0.25">
      <c r="A58" s="25">
        <v>27</v>
      </c>
      <c r="B58" s="117" t="s">
        <v>548</v>
      </c>
      <c r="C58" s="75" t="s">
        <v>30</v>
      </c>
      <c r="D58" s="95" t="s">
        <v>202</v>
      </c>
      <c r="E58" s="99" t="s">
        <v>401</v>
      </c>
      <c r="F58" s="85" t="s">
        <v>146</v>
      </c>
      <c r="G58" s="90" t="s">
        <v>203</v>
      </c>
      <c r="H58" s="90" t="s">
        <v>204</v>
      </c>
      <c r="I58" s="85">
        <v>52</v>
      </c>
      <c r="J58" s="85" t="s">
        <v>28</v>
      </c>
      <c r="K58" s="85">
        <v>4</v>
      </c>
    </row>
    <row r="59" spans="1:11" ht="24" x14ac:dyDescent="0.25">
      <c r="A59" s="25">
        <v>28</v>
      </c>
      <c r="B59" s="117" t="s">
        <v>547</v>
      </c>
      <c r="C59" s="75" t="s">
        <v>30</v>
      </c>
      <c r="D59" s="95" t="s">
        <v>199</v>
      </c>
      <c r="E59" s="99" t="s">
        <v>401</v>
      </c>
      <c r="F59" s="85" t="s">
        <v>146</v>
      </c>
      <c r="G59" s="90" t="s">
        <v>205</v>
      </c>
      <c r="H59" s="90" t="s">
        <v>206</v>
      </c>
      <c r="I59" s="85">
        <v>52</v>
      </c>
      <c r="J59" s="85" t="s">
        <v>28</v>
      </c>
      <c r="K59" s="85">
        <v>4</v>
      </c>
    </row>
    <row r="60" spans="1:11" ht="24" x14ac:dyDescent="0.25">
      <c r="A60" s="25">
        <v>29</v>
      </c>
      <c r="B60" s="117" t="s">
        <v>345</v>
      </c>
      <c r="C60" s="75" t="s">
        <v>16</v>
      </c>
      <c r="D60" s="95" t="s">
        <v>207</v>
      </c>
      <c r="E60" s="99" t="s">
        <v>401</v>
      </c>
      <c r="F60" s="85" t="s">
        <v>146</v>
      </c>
      <c r="G60" s="90" t="s">
        <v>208</v>
      </c>
      <c r="H60" s="90" t="s">
        <v>209</v>
      </c>
      <c r="I60" s="85">
        <v>52</v>
      </c>
      <c r="J60" s="85" t="s">
        <v>28</v>
      </c>
      <c r="K60" s="85">
        <v>4</v>
      </c>
    </row>
    <row r="61" spans="1:11" ht="24" x14ac:dyDescent="0.25">
      <c r="A61" s="25">
        <v>30</v>
      </c>
      <c r="B61" s="117" t="s">
        <v>346</v>
      </c>
      <c r="C61" s="75" t="s">
        <v>30</v>
      </c>
      <c r="D61" s="95" t="s">
        <v>210</v>
      </c>
      <c r="E61" s="99" t="s">
        <v>401</v>
      </c>
      <c r="F61" s="85" t="s">
        <v>146</v>
      </c>
      <c r="G61" s="90" t="s">
        <v>211</v>
      </c>
      <c r="H61" s="90" t="s">
        <v>212</v>
      </c>
      <c r="I61" s="85">
        <v>52</v>
      </c>
      <c r="J61" s="85" t="s">
        <v>28</v>
      </c>
      <c r="K61" s="85">
        <v>4</v>
      </c>
    </row>
    <row r="62" spans="1:11" ht="24" x14ac:dyDescent="0.25">
      <c r="A62" s="25">
        <v>31</v>
      </c>
      <c r="B62" s="117" t="s">
        <v>347</v>
      </c>
      <c r="C62" s="75" t="s">
        <v>16</v>
      </c>
      <c r="D62" s="95" t="s">
        <v>213</v>
      </c>
      <c r="E62" s="99" t="s">
        <v>401</v>
      </c>
      <c r="F62" s="85" t="s">
        <v>146</v>
      </c>
      <c r="G62" s="90" t="s">
        <v>214</v>
      </c>
      <c r="H62" s="90" t="s">
        <v>218</v>
      </c>
      <c r="I62" s="85">
        <v>52</v>
      </c>
      <c r="J62" s="85" t="s">
        <v>28</v>
      </c>
      <c r="K62" s="85">
        <v>4</v>
      </c>
    </row>
    <row r="63" spans="1:11" ht="24" x14ac:dyDescent="0.25">
      <c r="A63" s="25">
        <v>32</v>
      </c>
      <c r="B63" s="117" t="s">
        <v>554</v>
      </c>
      <c r="C63" s="75" t="s">
        <v>29</v>
      </c>
      <c r="D63" s="125" t="s">
        <v>277</v>
      </c>
      <c r="E63" s="99" t="s">
        <v>401</v>
      </c>
      <c r="F63" s="85" t="s">
        <v>146</v>
      </c>
      <c r="G63" s="88" t="s">
        <v>279</v>
      </c>
      <c r="H63" s="88" t="s">
        <v>280</v>
      </c>
      <c r="I63" s="89">
        <v>52</v>
      </c>
      <c r="J63" s="85" t="s">
        <v>28</v>
      </c>
      <c r="K63" s="85">
        <v>4</v>
      </c>
    </row>
    <row r="64" spans="1:11" ht="24" x14ac:dyDescent="0.25">
      <c r="A64" s="25">
        <v>33</v>
      </c>
      <c r="B64" s="117" t="s">
        <v>349</v>
      </c>
      <c r="C64" s="75" t="s">
        <v>16</v>
      </c>
      <c r="D64" s="125" t="s">
        <v>278</v>
      </c>
      <c r="E64" s="99" t="s">
        <v>401</v>
      </c>
      <c r="F64" s="85" t="s">
        <v>146</v>
      </c>
      <c r="G64" s="88" t="s">
        <v>281</v>
      </c>
      <c r="H64" s="88" t="s">
        <v>282</v>
      </c>
      <c r="I64" s="89">
        <v>52</v>
      </c>
      <c r="J64" s="85" t="s">
        <v>28</v>
      </c>
      <c r="K64" s="85">
        <v>4</v>
      </c>
    </row>
    <row r="65" spans="1:11" ht="24.75" customHeight="1" x14ac:dyDescent="0.25">
      <c r="A65" s="25">
        <v>34</v>
      </c>
      <c r="B65" s="117" t="s">
        <v>350</v>
      </c>
      <c r="C65" s="75" t="s">
        <v>18</v>
      </c>
      <c r="D65" s="114" t="s">
        <v>287</v>
      </c>
      <c r="E65" s="99" t="s">
        <v>401</v>
      </c>
      <c r="F65" s="85" t="s">
        <v>146</v>
      </c>
      <c r="G65" s="108">
        <v>-2512690</v>
      </c>
      <c r="H65" s="108">
        <v>121334980</v>
      </c>
      <c r="I65" s="85">
        <v>42</v>
      </c>
      <c r="J65" s="85" t="s">
        <v>28</v>
      </c>
      <c r="K65" s="85">
        <v>4</v>
      </c>
    </row>
    <row r="66" spans="1:11" ht="24" x14ac:dyDescent="0.25">
      <c r="A66" s="25">
        <v>35</v>
      </c>
      <c r="B66" s="117" t="s">
        <v>351</v>
      </c>
      <c r="C66" s="75" t="s">
        <v>18</v>
      </c>
      <c r="D66" s="114" t="s">
        <v>555</v>
      </c>
      <c r="E66" s="99" t="s">
        <v>401</v>
      </c>
      <c r="F66" s="85" t="s">
        <v>146</v>
      </c>
      <c r="G66" s="108">
        <v>-2528333</v>
      </c>
      <c r="H66" s="108">
        <v>121360000</v>
      </c>
      <c r="I66" s="85">
        <v>42</v>
      </c>
      <c r="J66" s="85" t="s">
        <v>28</v>
      </c>
      <c r="K66" s="85">
        <v>4</v>
      </c>
    </row>
    <row r="67" spans="1:11" ht="26.25" customHeight="1" x14ac:dyDescent="0.25">
      <c r="A67" s="25">
        <v>36</v>
      </c>
      <c r="B67" s="117" t="s">
        <v>352</v>
      </c>
      <c r="C67" s="75" t="s">
        <v>17</v>
      </c>
      <c r="D67" s="205" t="s">
        <v>537</v>
      </c>
      <c r="E67" s="99" t="s">
        <v>401</v>
      </c>
      <c r="F67" s="85" t="s">
        <v>146</v>
      </c>
      <c r="G67" s="90" t="s">
        <v>291</v>
      </c>
      <c r="H67" s="90" t="s">
        <v>290</v>
      </c>
      <c r="I67" s="89">
        <v>52</v>
      </c>
      <c r="J67" s="85" t="s">
        <v>28</v>
      </c>
      <c r="K67" s="85">
        <v>4</v>
      </c>
    </row>
    <row r="68" spans="1:11" ht="24.75" customHeight="1" x14ac:dyDescent="0.25">
      <c r="A68" s="25">
        <v>37</v>
      </c>
      <c r="B68" s="149" t="s">
        <v>460</v>
      </c>
      <c r="C68" s="75" t="s">
        <v>30</v>
      </c>
      <c r="D68" s="146" t="s">
        <v>463</v>
      </c>
      <c r="E68" s="99" t="s">
        <v>401</v>
      </c>
      <c r="F68" s="147"/>
      <c r="G68" s="207">
        <v>-2.6407500000000002</v>
      </c>
      <c r="H68" s="207">
        <v>121.36870999999999</v>
      </c>
      <c r="I68" s="6">
        <v>30</v>
      </c>
      <c r="J68" s="85" t="s">
        <v>28</v>
      </c>
      <c r="K68" s="86">
        <v>4</v>
      </c>
    </row>
    <row r="69" spans="1:11" ht="24.75" customHeight="1" x14ac:dyDescent="0.25">
      <c r="A69" s="25">
        <v>38</v>
      </c>
      <c r="B69" s="129" t="s">
        <v>432</v>
      </c>
      <c r="C69" s="105" t="s">
        <v>14</v>
      </c>
      <c r="D69" s="120" t="s">
        <v>165</v>
      </c>
      <c r="E69" s="99" t="s">
        <v>401</v>
      </c>
      <c r="F69" s="83"/>
      <c r="G69" s="83">
        <v>-2.5974400000000002</v>
      </c>
      <c r="H69" s="83">
        <v>120.98</v>
      </c>
      <c r="I69" s="83">
        <v>72</v>
      </c>
      <c r="J69" s="83" t="s">
        <v>28</v>
      </c>
      <c r="K69" s="208">
        <v>4</v>
      </c>
    </row>
    <row r="70" spans="1:11" ht="24" x14ac:dyDescent="0.25">
      <c r="A70" s="25">
        <v>39</v>
      </c>
      <c r="B70" s="129" t="s">
        <v>316</v>
      </c>
      <c r="C70" s="75" t="s">
        <v>16</v>
      </c>
      <c r="D70" s="114" t="s">
        <v>399</v>
      </c>
      <c r="E70" s="99" t="s">
        <v>401</v>
      </c>
      <c r="F70" s="85"/>
      <c r="G70" s="85">
        <v>-2.63408</v>
      </c>
      <c r="H70" s="85">
        <v>121.099</v>
      </c>
      <c r="I70" s="85">
        <v>70</v>
      </c>
      <c r="J70" s="83" t="s">
        <v>28</v>
      </c>
      <c r="K70" s="86">
        <v>4</v>
      </c>
    </row>
    <row r="71" spans="1:11" ht="24" x14ac:dyDescent="0.25">
      <c r="A71" s="25">
        <v>40</v>
      </c>
      <c r="B71" s="149" t="s">
        <v>458</v>
      </c>
      <c r="C71" s="75" t="s">
        <v>31</v>
      </c>
      <c r="D71" s="69" t="s">
        <v>545</v>
      </c>
      <c r="E71" s="99" t="s">
        <v>401</v>
      </c>
      <c r="F71" s="147"/>
      <c r="G71" s="148">
        <v>-2.6356299999999999</v>
      </c>
      <c r="H71" s="148">
        <v>121.36903</v>
      </c>
      <c r="I71" s="6"/>
      <c r="J71" s="85" t="s">
        <v>28</v>
      </c>
      <c r="K71" s="86">
        <v>4</v>
      </c>
    </row>
    <row r="72" spans="1:11" ht="24" x14ac:dyDescent="0.25">
      <c r="A72" s="25">
        <v>41</v>
      </c>
      <c r="B72" s="149" t="s">
        <v>459</v>
      </c>
      <c r="C72" s="75" t="s">
        <v>31</v>
      </c>
      <c r="D72" s="69" t="s">
        <v>546</v>
      </c>
      <c r="E72" s="99" t="s">
        <v>401</v>
      </c>
      <c r="F72" s="147"/>
      <c r="G72" s="148">
        <v>-2.5860400000000001</v>
      </c>
      <c r="H72" s="148">
        <v>121.28184</v>
      </c>
      <c r="I72" s="6"/>
      <c r="J72" s="85" t="s">
        <v>28</v>
      </c>
      <c r="K72" s="86">
        <v>4</v>
      </c>
    </row>
    <row r="73" spans="1:11" ht="24" x14ac:dyDescent="0.25">
      <c r="A73" s="25">
        <v>42</v>
      </c>
      <c r="B73" s="149" t="s">
        <v>46</v>
      </c>
      <c r="C73" s="75" t="s">
        <v>15</v>
      </c>
      <c r="D73" s="124" t="s">
        <v>556</v>
      </c>
      <c r="E73" s="99" t="s">
        <v>401</v>
      </c>
      <c r="F73" s="85" t="s">
        <v>62</v>
      </c>
      <c r="G73" s="85">
        <v>-2.6281400000000001</v>
      </c>
      <c r="H73" s="85">
        <v>120.65600000000001</v>
      </c>
      <c r="I73" s="85">
        <v>72</v>
      </c>
      <c r="J73" s="85" t="s">
        <v>28</v>
      </c>
      <c r="K73" s="86">
        <v>4</v>
      </c>
    </row>
    <row r="74" spans="1:11" ht="24" x14ac:dyDescent="0.25">
      <c r="A74" s="25">
        <v>43</v>
      </c>
      <c r="B74" s="149" t="s">
        <v>34</v>
      </c>
      <c r="C74" s="75" t="s">
        <v>34</v>
      </c>
      <c r="D74" s="124" t="s">
        <v>557</v>
      </c>
      <c r="E74" s="99" t="s">
        <v>401</v>
      </c>
      <c r="F74" s="85"/>
      <c r="G74" s="85">
        <v>-2.48244</v>
      </c>
      <c r="H74" s="85">
        <v>120.898</v>
      </c>
      <c r="I74" s="85">
        <v>72</v>
      </c>
      <c r="J74" s="85" t="s">
        <v>28</v>
      </c>
      <c r="K74" s="86">
        <v>4</v>
      </c>
    </row>
    <row r="75" spans="1:11" ht="24" x14ac:dyDescent="0.25">
      <c r="A75" s="25">
        <v>44</v>
      </c>
      <c r="B75" s="149" t="s">
        <v>465</v>
      </c>
      <c r="C75" s="75" t="s">
        <v>16</v>
      </c>
      <c r="D75" s="124" t="s">
        <v>70</v>
      </c>
      <c r="E75" s="99" t="s">
        <v>401</v>
      </c>
      <c r="F75" s="85"/>
      <c r="G75" s="85">
        <v>-2.63625</v>
      </c>
      <c r="H75" s="85">
        <v>121.08199999999999</v>
      </c>
      <c r="I75" s="85">
        <v>52</v>
      </c>
      <c r="J75" s="85" t="s">
        <v>28</v>
      </c>
      <c r="K75" s="86">
        <v>4</v>
      </c>
    </row>
    <row r="76" spans="1:11" ht="24" x14ac:dyDescent="0.25">
      <c r="A76" s="25">
        <v>45</v>
      </c>
      <c r="B76" s="150" t="s">
        <v>73</v>
      </c>
      <c r="C76" s="75" t="s">
        <v>17</v>
      </c>
      <c r="D76" s="124" t="s">
        <v>558</v>
      </c>
      <c r="E76" s="99" t="s">
        <v>401</v>
      </c>
      <c r="F76" s="85"/>
      <c r="G76" s="85">
        <v>-2.4739399999999998</v>
      </c>
      <c r="H76" s="85">
        <v>120.816</v>
      </c>
      <c r="I76" s="85">
        <v>72</v>
      </c>
      <c r="J76" s="85" t="s">
        <v>28</v>
      </c>
      <c r="K76" s="86">
        <v>4</v>
      </c>
    </row>
    <row r="77" spans="1:11" ht="24" x14ac:dyDescent="0.25">
      <c r="A77" s="25">
        <v>46</v>
      </c>
      <c r="B77" s="150" t="s">
        <v>51</v>
      </c>
      <c r="C77" s="75" t="s">
        <v>30</v>
      </c>
      <c r="D77" s="124" t="s">
        <v>36</v>
      </c>
      <c r="E77" s="99" t="s">
        <v>401</v>
      </c>
      <c r="F77" s="85"/>
      <c r="G77" s="85">
        <v>-2.6511399999999998</v>
      </c>
      <c r="H77" s="85">
        <v>121.414</v>
      </c>
      <c r="I77" s="85">
        <v>72</v>
      </c>
      <c r="J77" s="85" t="s">
        <v>28</v>
      </c>
      <c r="K77" s="86">
        <v>4</v>
      </c>
    </row>
    <row r="78" spans="1:11" ht="24" x14ac:dyDescent="0.25">
      <c r="A78" s="25">
        <v>47</v>
      </c>
      <c r="B78" s="150" t="s">
        <v>31</v>
      </c>
      <c r="C78" s="75" t="s">
        <v>31</v>
      </c>
      <c r="D78" s="124" t="s">
        <v>37</v>
      </c>
      <c r="E78" s="99" t="s">
        <v>401</v>
      </c>
      <c r="F78" s="85"/>
      <c r="G78" s="85">
        <v>-2.5910799999999998</v>
      </c>
      <c r="H78" s="85">
        <v>121.282</v>
      </c>
      <c r="I78" s="85">
        <v>72</v>
      </c>
      <c r="J78" s="85" t="s">
        <v>28</v>
      </c>
      <c r="K78" s="86">
        <v>4</v>
      </c>
    </row>
    <row r="79" spans="1:11" ht="24" x14ac:dyDescent="0.25">
      <c r="A79" s="25">
        <v>48</v>
      </c>
      <c r="B79" s="150" t="s">
        <v>77</v>
      </c>
      <c r="C79" s="75" t="s">
        <v>32</v>
      </c>
      <c r="D79" s="124" t="s">
        <v>77</v>
      </c>
      <c r="E79" s="99" t="s">
        <v>401</v>
      </c>
      <c r="F79" s="85"/>
      <c r="G79" s="85">
        <v>-2.5661700000000001</v>
      </c>
      <c r="H79" s="85">
        <v>120.866</v>
      </c>
      <c r="I79" s="85">
        <v>72</v>
      </c>
      <c r="J79" s="85" t="s">
        <v>28</v>
      </c>
      <c r="K79" s="86">
        <v>4</v>
      </c>
    </row>
    <row r="80" spans="1:11" ht="24" x14ac:dyDescent="0.25">
      <c r="A80" s="25">
        <v>49</v>
      </c>
      <c r="B80" s="214" t="s">
        <v>502</v>
      </c>
      <c r="C80" s="75" t="s">
        <v>30</v>
      </c>
      <c r="D80" s="195" t="s">
        <v>503</v>
      </c>
      <c r="E80" s="99" t="s">
        <v>401</v>
      </c>
      <c r="F80" s="85"/>
      <c r="G80" s="191" t="s">
        <v>504</v>
      </c>
      <c r="H80" s="191" t="s">
        <v>505</v>
      </c>
      <c r="I80" s="192">
        <v>52</v>
      </c>
      <c r="J80" s="85" t="s">
        <v>28</v>
      </c>
      <c r="K80" s="86">
        <v>4</v>
      </c>
    </row>
    <row r="81" spans="1:11" ht="24" x14ac:dyDescent="0.25">
      <c r="A81" s="25">
        <v>50</v>
      </c>
      <c r="B81" s="215" t="s">
        <v>506</v>
      </c>
      <c r="C81" s="75" t="s">
        <v>32</v>
      </c>
      <c r="D81" s="196" t="s">
        <v>507</v>
      </c>
      <c r="E81" s="99" t="s">
        <v>401</v>
      </c>
      <c r="F81" s="85"/>
      <c r="G81" s="138" t="s">
        <v>508</v>
      </c>
      <c r="H81" s="138" t="s">
        <v>509</v>
      </c>
      <c r="I81" s="2">
        <v>62</v>
      </c>
      <c r="J81" s="85" t="s">
        <v>28</v>
      </c>
      <c r="K81" s="86">
        <v>4</v>
      </c>
    </row>
    <row r="82" spans="1:11" ht="24" x14ac:dyDescent="0.25">
      <c r="A82" s="25">
        <v>51</v>
      </c>
      <c r="B82" s="150" t="s">
        <v>563</v>
      </c>
      <c r="C82" s="75" t="s">
        <v>30</v>
      </c>
      <c r="D82" s="197" t="s">
        <v>511</v>
      </c>
      <c r="E82" s="99" t="s">
        <v>401</v>
      </c>
      <c r="F82" s="85"/>
      <c r="G82" s="193" t="s">
        <v>512</v>
      </c>
      <c r="H82" s="193" t="s">
        <v>513</v>
      </c>
      <c r="I82" s="6">
        <v>52</v>
      </c>
      <c r="J82" s="85" t="s">
        <v>28</v>
      </c>
      <c r="K82" s="86">
        <v>4</v>
      </c>
    </row>
    <row r="83" spans="1:11" ht="24" x14ac:dyDescent="0.25">
      <c r="A83" s="25">
        <v>52</v>
      </c>
      <c r="B83" s="150" t="s">
        <v>520</v>
      </c>
      <c r="C83" s="75" t="s">
        <v>14</v>
      </c>
      <c r="D83" s="195" t="s">
        <v>518</v>
      </c>
      <c r="E83" s="99" t="s">
        <v>401</v>
      </c>
      <c r="F83" s="85"/>
      <c r="G83" s="194" t="s">
        <v>514</v>
      </c>
      <c r="H83" s="194" t="s">
        <v>515</v>
      </c>
      <c r="I83" s="6">
        <v>52</v>
      </c>
      <c r="J83" s="85" t="s">
        <v>28</v>
      </c>
      <c r="K83" s="86">
        <v>4</v>
      </c>
    </row>
    <row r="84" spans="1:11" ht="24" x14ac:dyDescent="0.25">
      <c r="A84" s="25">
        <v>53</v>
      </c>
      <c r="B84" s="150" t="s">
        <v>521</v>
      </c>
      <c r="C84" s="75" t="s">
        <v>16</v>
      </c>
      <c r="D84" s="196" t="s">
        <v>519</v>
      </c>
      <c r="E84" s="99" t="s">
        <v>401</v>
      </c>
      <c r="F84" s="85"/>
      <c r="G84" s="194" t="s">
        <v>516</v>
      </c>
      <c r="H84" s="194" t="s">
        <v>517</v>
      </c>
      <c r="I84" s="6">
        <v>52</v>
      </c>
      <c r="J84" s="85" t="s">
        <v>28</v>
      </c>
      <c r="K84" s="86">
        <v>4</v>
      </c>
    </row>
    <row r="85" spans="1:11" ht="22.5" x14ac:dyDescent="0.25">
      <c r="A85" s="25">
        <v>54</v>
      </c>
      <c r="B85" s="221" t="s">
        <v>464</v>
      </c>
      <c r="C85" s="75" t="s">
        <v>15</v>
      </c>
      <c r="D85" s="95" t="s">
        <v>66</v>
      </c>
      <c r="E85" s="206" t="s">
        <v>559</v>
      </c>
      <c r="F85" s="85"/>
      <c r="G85" s="85">
        <v>-2.6012499999999998</v>
      </c>
      <c r="H85" s="85">
        <v>120.7</v>
      </c>
      <c r="I85" s="85">
        <v>72</v>
      </c>
      <c r="J85" s="85" t="s">
        <v>28</v>
      </c>
      <c r="K85" s="86">
        <v>4</v>
      </c>
    </row>
    <row r="86" spans="1:11" ht="22.5" x14ac:dyDescent="0.25">
      <c r="A86" s="25">
        <v>55</v>
      </c>
      <c r="B86" s="221" t="s">
        <v>15</v>
      </c>
      <c r="C86" s="75" t="s">
        <v>15</v>
      </c>
      <c r="D86" s="95" t="s">
        <v>67</v>
      </c>
      <c r="E86" s="206" t="s">
        <v>559</v>
      </c>
      <c r="F86" s="85"/>
      <c r="G86" s="85">
        <v>-2.58853</v>
      </c>
      <c r="H86" s="85">
        <v>120.72</v>
      </c>
      <c r="I86" s="85">
        <v>72</v>
      </c>
      <c r="J86" s="85" t="s">
        <v>28</v>
      </c>
      <c r="K86" s="86">
        <v>4</v>
      </c>
    </row>
    <row r="87" spans="1:11" ht="22.5" x14ac:dyDescent="0.25">
      <c r="A87" s="25">
        <v>56</v>
      </c>
      <c r="B87" s="221" t="s">
        <v>22</v>
      </c>
      <c r="C87" s="75" t="s">
        <v>16</v>
      </c>
      <c r="D87" s="95" t="s">
        <v>22</v>
      </c>
      <c r="E87" s="206" t="s">
        <v>559</v>
      </c>
      <c r="F87" s="85"/>
      <c r="G87" s="85">
        <v>-2.6148600000000002</v>
      </c>
      <c r="H87" s="85">
        <v>121.114</v>
      </c>
      <c r="I87" s="85">
        <v>72</v>
      </c>
      <c r="J87" s="85" t="s">
        <v>28</v>
      </c>
      <c r="K87" s="86">
        <v>4</v>
      </c>
    </row>
    <row r="88" spans="1:11" ht="22.5" x14ac:dyDescent="0.25">
      <c r="A88" s="25">
        <v>57</v>
      </c>
      <c r="B88" s="106" t="s">
        <v>17</v>
      </c>
      <c r="C88" s="75" t="s">
        <v>17</v>
      </c>
      <c r="D88" s="95" t="s">
        <v>72</v>
      </c>
      <c r="E88" s="206" t="s">
        <v>559</v>
      </c>
      <c r="F88" s="85"/>
      <c r="G88" s="85">
        <v>-2.4977499999999999</v>
      </c>
      <c r="H88" s="85">
        <v>120.81</v>
      </c>
      <c r="I88" s="85">
        <v>72</v>
      </c>
      <c r="J88" s="85" t="s">
        <v>28</v>
      </c>
      <c r="K88" s="86">
        <v>4</v>
      </c>
    </row>
    <row r="89" spans="1:11" ht="22.5" x14ac:dyDescent="0.25">
      <c r="A89" s="25">
        <v>58</v>
      </c>
      <c r="B89" s="106" t="s">
        <v>466</v>
      </c>
      <c r="C89" s="75" t="s">
        <v>17</v>
      </c>
      <c r="D89" s="95" t="s">
        <v>43</v>
      </c>
      <c r="E89" s="206" t="s">
        <v>559</v>
      </c>
      <c r="F89" s="85"/>
      <c r="G89" s="85">
        <v>-2.4404699999999999</v>
      </c>
      <c r="H89" s="85">
        <v>120.821</v>
      </c>
      <c r="I89" s="85">
        <v>72</v>
      </c>
      <c r="J89" s="85" t="s">
        <v>28</v>
      </c>
      <c r="K89" s="86">
        <v>4</v>
      </c>
    </row>
    <row r="90" spans="1:11" ht="22.5" x14ac:dyDescent="0.25">
      <c r="A90" s="25">
        <v>59</v>
      </c>
      <c r="B90" s="149" t="s">
        <v>79</v>
      </c>
      <c r="C90" s="75" t="s">
        <v>30</v>
      </c>
      <c r="D90" s="95" t="s">
        <v>75</v>
      </c>
      <c r="E90" s="206" t="s">
        <v>559</v>
      </c>
      <c r="F90" s="85"/>
      <c r="G90" s="85">
        <v>-2.6394700000000002</v>
      </c>
      <c r="H90" s="85">
        <v>121.374</v>
      </c>
      <c r="I90" s="85">
        <v>72</v>
      </c>
      <c r="J90" s="85" t="s">
        <v>28</v>
      </c>
      <c r="K90" s="86">
        <v>4</v>
      </c>
    </row>
    <row r="91" spans="1:11" ht="22.5" x14ac:dyDescent="0.25">
      <c r="A91" s="25">
        <v>60</v>
      </c>
      <c r="B91" s="149" t="s">
        <v>468</v>
      </c>
      <c r="C91" s="75" t="s">
        <v>14</v>
      </c>
      <c r="D91" s="95" t="s">
        <v>20</v>
      </c>
      <c r="E91" s="206" t="s">
        <v>559</v>
      </c>
      <c r="F91" s="85"/>
      <c r="G91" s="85">
        <v>-2.6128300000000002</v>
      </c>
      <c r="H91" s="85">
        <v>120.91142000000001</v>
      </c>
      <c r="I91" s="85">
        <v>72</v>
      </c>
      <c r="J91" s="85" t="s">
        <v>28</v>
      </c>
      <c r="K91" s="86">
        <v>3</v>
      </c>
    </row>
    <row r="92" spans="1:11" ht="22.5" x14ac:dyDescent="0.25">
      <c r="A92" s="25">
        <v>61</v>
      </c>
      <c r="B92" s="149" t="s">
        <v>469</v>
      </c>
      <c r="C92" s="75" t="s">
        <v>14</v>
      </c>
      <c r="D92" s="95" t="s">
        <v>80</v>
      </c>
      <c r="E92" s="206" t="s">
        <v>559</v>
      </c>
      <c r="F92" s="85"/>
      <c r="G92" s="85">
        <v>-2.6688000000000001</v>
      </c>
      <c r="H92" s="85">
        <v>120.96822</v>
      </c>
      <c r="I92" s="85">
        <v>72</v>
      </c>
      <c r="J92" s="85" t="s">
        <v>28</v>
      </c>
      <c r="K92" s="86">
        <v>3</v>
      </c>
    </row>
    <row r="93" spans="1:11" ht="22.5" x14ac:dyDescent="0.25">
      <c r="A93" s="25">
        <v>62</v>
      </c>
      <c r="B93" s="221" t="s">
        <v>373</v>
      </c>
      <c r="C93" s="106" t="s">
        <v>16</v>
      </c>
      <c r="D93" s="124" t="s">
        <v>152</v>
      </c>
      <c r="E93" s="206" t="s">
        <v>559</v>
      </c>
      <c r="F93" s="89" t="s">
        <v>61</v>
      </c>
      <c r="G93" s="89">
        <v>-2.69848</v>
      </c>
      <c r="H93" s="89">
        <v>121.13104</v>
      </c>
      <c r="I93" s="89">
        <v>62</v>
      </c>
      <c r="J93" s="89" t="s">
        <v>28</v>
      </c>
      <c r="K93" s="89">
        <v>4</v>
      </c>
    </row>
    <row r="94" spans="1:11" ht="22.5" x14ac:dyDescent="0.25">
      <c r="A94" s="25">
        <v>63</v>
      </c>
      <c r="B94" s="221" t="s">
        <v>16</v>
      </c>
      <c r="C94" s="75" t="s">
        <v>16</v>
      </c>
      <c r="D94" s="95" t="s">
        <v>69</v>
      </c>
      <c r="E94" s="206" t="s">
        <v>559</v>
      </c>
      <c r="F94" s="85"/>
      <c r="G94" s="85">
        <v>-2.6346099999999999</v>
      </c>
      <c r="H94" s="85">
        <v>121.099</v>
      </c>
      <c r="I94" s="85">
        <v>42</v>
      </c>
      <c r="J94" s="85" t="s">
        <v>28</v>
      </c>
      <c r="K94" s="86">
        <v>3</v>
      </c>
    </row>
    <row r="95" spans="1:11" x14ac:dyDescent="0.2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</row>
    <row r="96" spans="1:11" ht="16.5" thickBot="1" x14ac:dyDescent="0.3">
      <c r="A96" s="270" t="s">
        <v>307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</row>
    <row r="97" spans="1:11" ht="15" customHeight="1" thickBot="1" x14ac:dyDescent="0.3">
      <c r="A97" s="236" t="s">
        <v>1</v>
      </c>
      <c r="B97" s="267" t="s">
        <v>313</v>
      </c>
      <c r="C97" s="236" t="s">
        <v>3</v>
      </c>
      <c r="D97" s="236" t="s">
        <v>4</v>
      </c>
      <c r="E97" s="236" t="s">
        <v>12</v>
      </c>
      <c r="F97" s="236" t="s">
        <v>5</v>
      </c>
      <c r="G97" s="236" t="s">
        <v>6</v>
      </c>
      <c r="H97" s="236"/>
      <c r="I97" s="265" t="s">
        <v>304</v>
      </c>
      <c r="J97" s="263" t="s">
        <v>305</v>
      </c>
      <c r="K97" s="261" t="s">
        <v>300</v>
      </c>
    </row>
    <row r="98" spans="1:11" ht="15.75" thickBot="1" x14ac:dyDescent="0.3">
      <c r="A98" s="236"/>
      <c r="B98" s="268"/>
      <c r="C98" s="236"/>
      <c r="D98" s="236"/>
      <c r="E98" s="236"/>
      <c r="F98" s="236"/>
      <c r="G98" s="30" t="s">
        <v>7</v>
      </c>
      <c r="H98" s="30" t="s">
        <v>8</v>
      </c>
      <c r="I98" s="266"/>
      <c r="J98" s="264"/>
      <c r="K98" s="262"/>
    </row>
    <row r="99" spans="1:11" ht="24" x14ac:dyDescent="0.25">
      <c r="A99" s="2">
        <v>1</v>
      </c>
      <c r="B99" s="117" t="s">
        <v>356</v>
      </c>
      <c r="C99" s="75" t="s">
        <v>15</v>
      </c>
      <c r="D99" s="95" t="s">
        <v>215</v>
      </c>
      <c r="E99" s="100" t="s">
        <v>216</v>
      </c>
      <c r="F99" s="85" t="s">
        <v>146</v>
      </c>
      <c r="G99" s="90" t="s">
        <v>217</v>
      </c>
      <c r="H99" s="90" t="s">
        <v>219</v>
      </c>
      <c r="I99" s="85">
        <v>42</v>
      </c>
      <c r="J99" s="85" t="s">
        <v>28</v>
      </c>
      <c r="K99" s="85">
        <v>4</v>
      </c>
    </row>
    <row r="100" spans="1:11" ht="24" x14ac:dyDescent="0.25">
      <c r="A100" s="2">
        <v>2</v>
      </c>
      <c r="B100" s="117" t="s">
        <v>357</v>
      </c>
      <c r="C100" s="75" t="s">
        <v>16</v>
      </c>
      <c r="D100" s="95" t="s">
        <v>220</v>
      </c>
      <c r="E100" s="100" t="s">
        <v>216</v>
      </c>
      <c r="F100" s="85" t="s">
        <v>146</v>
      </c>
      <c r="G100" s="90" t="s">
        <v>221</v>
      </c>
      <c r="H100" s="90" t="s">
        <v>222</v>
      </c>
      <c r="I100" s="85">
        <v>52</v>
      </c>
      <c r="J100" s="85" t="s">
        <v>28</v>
      </c>
      <c r="K100" s="85">
        <v>4</v>
      </c>
    </row>
    <row r="101" spans="1:11" ht="24" x14ac:dyDescent="0.25">
      <c r="A101" s="2">
        <v>3</v>
      </c>
      <c r="B101" s="112" t="s">
        <v>358</v>
      </c>
      <c r="C101" s="75" t="s">
        <v>14</v>
      </c>
      <c r="D101" s="95" t="s">
        <v>223</v>
      </c>
      <c r="E101" s="100" t="s">
        <v>216</v>
      </c>
      <c r="F101" s="85" t="s">
        <v>146</v>
      </c>
      <c r="G101" s="90" t="s">
        <v>224</v>
      </c>
      <c r="H101" s="90" t="s">
        <v>225</v>
      </c>
      <c r="I101" s="85">
        <v>52</v>
      </c>
      <c r="J101" s="85" t="s">
        <v>28</v>
      </c>
      <c r="K101" s="85">
        <v>4</v>
      </c>
    </row>
    <row r="102" spans="1:11" ht="24" x14ac:dyDescent="0.25">
      <c r="A102" s="2">
        <v>4</v>
      </c>
      <c r="B102" s="112" t="s">
        <v>359</v>
      </c>
      <c r="C102" s="75" t="s">
        <v>14</v>
      </c>
      <c r="D102" s="95" t="s">
        <v>226</v>
      </c>
      <c r="E102" s="100" t="s">
        <v>216</v>
      </c>
      <c r="F102" s="85" t="s">
        <v>146</v>
      </c>
      <c r="G102" s="90" t="s">
        <v>227</v>
      </c>
      <c r="H102" s="90" t="s">
        <v>228</v>
      </c>
      <c r="I102" s="85">
        <v>52</v>
      </c>
      <c r="J102" s="85" t="s">
        <v>28</v>
      </c>
      <c r="K102" s="85">
        <v>4</v>
      </c>
    </row>
    <row r="103" spans="1:11" ht="24" x14ac:dyDescent="0.25">
      <c r="A103" s="2">
        <v>5</v>
      </c>
      <c r="B103" s="112" t="s">
        <v>360</v>
      </c>
      <c r="C103" s="75" t="s">
        <v>16</v>
      </c>
      <c r="D103" s="95" t="s">
        <v>229</v>
      </c>
      <c r="E103" s="100" t="s">
        <v>216</v>
      </c>
      <c r="F103" s="85" t="s">
        <v>146</v>
      </c>
      <c r="G103" s="90" t="s">
        <v>230</v>
      </c>
      <c r="H103" s="90" t="s">
        <v>231</v>
      </c>
      <c r="I103" s="85">
        <v>52</v>
      </c>
      <c r="J103" s="85" t="s">
        <v>28</v>
      </c>
      <c r="K103" s="85">
        <v>4</v>
      </c>
    </row>
    <row r="104" spans="1:11" ht="24" x14ac:dyDescent="0.25">
      <c r="A104" s="2">
        <v>6</v>
      </c>
      <c r="B104" s="112" t="s">
        <v>361</v>
      </c>
      <c r="C104" s="75" t="s">
        <v>16</v>
      </c>
      <c r="D104" s="95" t="s">
        <v>232</v>
      </c>
      <c r="E104" s="100" t="s">
        <v>216</v>
      </c>
      <c r="F104" s="85" t="s">
        <v>146</v>
      </c>
      <c r="G104" s="90" t="s">
        <v>233</v>
      </c>
      <c r="H104" s="90" t="s">
        <v>234</v>
      </c>
      <c r="I104" s="85">
        <v>52</v>
      </c>
      <c r="J104" s="85" t="s">
        <v>28</v>
      </c>
      <c r="K104" s="85">
        <v>4</v>
      </c>
    </row>
    <row r="105" spans="1:11" ht="24" x14ac:dyDescent="0.25">
      <c r="A105" s="2">
        <v>7</v>
      </c>
      <c r="B105" s="112" t="s">
        <v>362</v>
      </c>
      <c r="C105" s="75" t="s">
        <v>17</v>
      </c>
      <c r="D105" s="95" t="s">
        <v>235</v>
      </c>
      <c r="E105" s="100" t="s">
        <v>216</v>
      </c>
      <c r="F105" s="85" t="s">
        <v>146</v>
      </c>
      <c r="G105" s="90" t="s">
        <v>236</v>
      </c>
      <c r="H105" s="90" t="s">
        <v>237</v>
      </c>
      <c r="I105" s="85">
        <v>52</v>
      </c>
      <c r="J105" s="85" t="s">
        <v>28</v>
      </c>
      <c r="K105" s="85">
        <v>4</v>
      </c>
    </row>
    <row r="106" spans="1:11" ht="24" x14ac:dyDescent="0.25">
      <c r="A106" s="2">
        <v>8</v>
      </c>
      <c r="B106" s="131" t="s">
        <v>363</v>
      </c>
      <c r="C106" s="75" t="s">
        <v>32</v>
      </c>
      <c r="D106" s="95" t="s">
        <v>238</v>
      </c>
      <c r="E106" s="100" t="s">
        <v>216</v>
      </c>
      <c r="F106" s="85" t="s">
        <v>146</v>
      </c>
      <c r="G106" s="90" t="s">
        <v>239</v>
      </c>
      <c r="H106" s="90" t="s">
        <v>240</v>
      </c>
      <c r="I106" s="85">
        <v>52</v>
      </c>
      <c r="J106" s="85" t="s">
        <v>28</v>
      </c>
      <c r="K106" s="85">
        <v>3</v>
      </c>
    </row>
    <row r="107" spans="1:11" ht="24" x14ac:dyDescent="0.25">
      <c r="A107" s="2">
        <v>9</v>
      </c>
      <c r="B107" s="132" t="s">
        <v>364</v>
      </c>
      <c r="C107" s="75" t="s">
        <v>15</v>
      </c>
      <c r="D107" s="95" t="s">
        <v>241</v>
      </c>
      <c r="E107" s="100" t="s">
        <v>216</v>
      </c>
      <c r="F107" s="85" t="s">
        <v>146</v>
      </c>
      <c r="G107" s="90" t="s">
        <v>242</v>
      </c>
      <c r="H107" s="90" t="s">
        <v>246</v>
      </c>
      <c r="I107" s="85">
        <v>52</v>
      </c>
      <c r="J107" s="85" t="s">
        <v>28</v>
      </c>
      <c r="K107" s="85">
        <v>3</v>
      </c>
    </row>
    <row r="108" spans="1:11" ht="24" x14ac:dyDescent="0.25">
      <c r="A108" s="2">
        <v>10</v>
      </c>
      <c r="B108" s="132" t="s">
        <v>365</v>
      </c>
      <c r="C108" s="75" t="s">
        <v>15</v>
      </c>
      <c r="D108" s="95" t="s">
        <v>244</v>
      </c>
      <c r="E108" s="100" t="s">
        <v>216</v>
      </c>
      <c r="F108" s="85" t="s">
        <v>146</v>
      </c>
      <c r="G108" s="90" t="s">
        <v>245</v>
      </c>
      <c r="H108" s="90" t="s">
        <v>243</v>
      </c>
      <c r="I108" s="85">
        <v>52</v>
      </c>
      <c r="J108" s="85" t="s">
        <v>28</v>
      </c>
      <c r="K108" s="85">
        <v>4</v>
      </c>
    </row>
    <row r="109" spans="1:11" ht="24" x14ac:dyDescent="0.25">
      <c r="A109" s="2">
        <v>11</v>
      </c>
      <c r="B109" s="117" t="s">
        <v>366</v>
      </c>
      <c r="C109" s="75" t="s">
        <v>16</v>
      </c>
      <c r="D109" s="95" t="s">
        <v>247</v>
      </c>
      <c r="E109" s="100" t="s">
        <v>216</v>
      </c>
      <c r="F109" s="85" t="s">
        <v>146</v>
      </c>
      <c r="G109" s="90" t="s">
        <v>248</v>
      </c>
      <c r="H109" s="90" t="s">
        <v>249</v>
      </c>
      <c r="I109" s="85">
        <v>42</v>
      </c>
      <c r="J109" s="85" t="s">
        <v>28</v>
      </c>
      <c r="K109" s="85">
        <v>4</v>
      </c>
    </row>
    <row r="110" spans="1:11" ht="24" x14ac:dyDescent="0.25">
      <c r="A110" s="2">
        <v>12</v>
      </c>
      <c r="B110" s="112" t="s">
        <v>354</v>
      </c>
      <c r="C110" s="75" t="s">
        <v>34</v>
      </c>
      <c r="D110" s="95" t="s">
        <v>258</v>
      </c>
      <c r="E110" s="100" t="s">
        <v>216</v>
      </c>
      <c r="F110" s="85" t="s">
        <v>146</v>
      </c>
      <c r="G110" s="90" t="s">
        <v>259</v>
      </c>
      <c r="H110" s="90" t="s">
        <v>260</v>
      </c>
      <c r="I110" s="85">
        <v>52</v>
      </c>
      <c r="J110" s="85" t="s">
        <v>28</v>
      </c>
      <c r="K110" s="85">
        <v>4</v>
      </c>
    </row>
    <row r="111" spans="1:11" ht="24" x14ac:dyDescent="0.25">
      <c r="A111" s="2">
        <v>13</v>
      </c>
      <c r="B111" s="112" t="s">
        <v>355</v>
      </c>
      <c r="C111" s="75" t="s">
        <v>17</v>
      </c>
      <c r="D111" s="95" t="s">
        <v>261</v>
      </c>
      <c r="E111" s="100" t="s">
        <v>216</v>
      </c>
      <c r="F111" s="85" t="s">
        <v>146</v>
      </c>
      <c r="G111" s="90" t="s">
        <v>262</v>
      </c>
      <c r="H111" s="90" t="s">
        <v>263</v>
      </c>
      <c r="I111" s="85">
        <v>52</v>
      </c>
      <c r="J111" s="85" t="s">
        <v>28</v>
      </c>
      <c r="K111" s="85">
        <v>4</v>
      </c>
    </row>
    <row r="112" spans="1:11" ht="24" x14ac:dyDescent="0.25">
      <c r="A112" s="2">
        <v>14</v>
      </c>
      <c r="B112" s="129" t="s">
        <v>17</v>
      </c>
      <c r="C112" s="75" t="s">
        <v>17</v>
      </c>
      <c r="D112" s="95" t="s">
        <v>532</v>
      </c>
      <c r="E112" s="100" t="s">
        <v>216</v>
      </c>
      <c r="F112" s="85"/>
      <c r="G112" s="85">
        <v>-2.5019200000000001</v>
      </c>
      <c r="H112" s="85">
        <v>120.804</v>
      </c>
      <c r="I112" s="85">
        <v>51</v>
      </c>
      <c r="J112" s="85" t="s">
        <v>28</v>
      </c>
      <c r="K112" s="86">
        <v>3</v>
      </c>
    </row>
    <row r="113" spans="1:11" ht="24" x14ac:dyDescent="0.25">
      <c r="A113" s="2">
        <v>15</v>
      </c>
      <c r="B113" s="124" t="s">
        <v>524</v>
      </c>
      <c r="C113" s="75" t="s">
        <v>16</v>
      </c>
      <c r="D113" s="199" t="s">
        <v>525</v>
      </c>
      <c r="E113" s="100" t="s">
        <v>216</v>
      </c>
      <c r="F113" s="85"/>
      <c r="G113" s="138" t="s">
        <v>522</v>
      </c>
      <c r="H113" s="138" t="s">
        <v>523</v>
      </c>
      <c r="I113" s="2">
        <v>52</v>
      </c>
      <c r="J113" s="85" t="s">
        <v>28</v>
      </c>
      <c r="K113" s="86">
        <v>4</v>
      </c>
    </row>
    <row r="114" spans="1:11" x14ac:dyDescent="0.2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</row>
    <row r="115" spans="1:11" ht="16.5" thickBot="1" x14ac:dyDescent="0.3">
      <c r="A115" s="270" t="s">
        <v>308</v>
      </c>
      <c r="B115" s="270"/>
      <c r="C115" s="270"/>
      <c r="D115" s="270"/>
      <c r="E115" s="270"/>
      <c r="F115" s="270"/>
      <c r="G115" s="270"/>
      <c r="H115" s="270"/>
      <c r="I115" s="270"/>
      <c r="J115" s="270"/>
      <c r="K115" s="270"/>
    </row>
    <row r="116" spans="1:11" ht="15" customHeight="1" thickBot="1" x14ac:dyDescent="0.3">
      <c r="A116" s="236" t="s">
        <v>1</v>
      </c>
      <c r="B116" s="267" t="s">
        <v>313</v>
      </c>
      <c r="C116" s="236" t="s">
        <v>3</v>
      </c>
      <c r="D116" s="236" t="s">
        <v>4</v>
      </c>
      <c r="E116" s="236" t="s">
        <v>12</v>
      </c>
      <c r="F116" s="236" t="s">
        <v>5</v>
      </c>
      <c r="G116" s="236" t="s">
        <v>6</v>
      </c>
      <c r="H116" s="236"/>
      <c r="I116" s="265" t="s">
        <v>304</v>
      </c>
      <c r="J116" s="263" t="s">
        <v>305</v>
      </c>
      <c r="K116" s="261" t="s">
        <v>300</v>
      </c>
    </row>
    <row r="117" spans="1:11" ht="15.75" thickBot="1" x14ac:dyDescent="0.3">
      <c r="A117" s="236"/>
      <c r="B117" s="268"/>
      <c r="C117" s="236"/>
      <c r="D117" s="236"/>
      <c r="E117" s="236"/>
      <c r="F117" s="236"/>
      <c r="G117" s="30" t="s">
        <v>7</v>
      </c>
      <c r="H117" s="30" t="s">
        <v>8</v>
      </c>
      <c r="I117" s="266"/>
      <c r="J117" s="264"/>
      <c r="K117" s="262"/>
    </row>
    <row r="118" spans="1:11" x14ac:dyDescent="0.25">
      <c r="A118" s="2">
        <v>1</v>
      </c>
      <c r="B118" s="117" t="s">
        <v>426</v>
      </c>
      <c r="C118" s="75" t="s">
        <v>15</v>
      </c>
      <c r="D118" s="95" t="s">
        <v>562</v>
      </c>
      <c r="E118" s="101" t="s">
        <v>60</v>
      </c>
      <c r="F118" s="85" t="s">
        <v>146</v>
      </c>
      <c r="G118" s="90" t="s">
        <v>256</v>
      </c>
      <c r="H118" s="90" t="s">
        <v>257</v>
      </c>
      <c r="I118" s="85">
        <v>52</v>
      </c>
      <c r="J118" s="85" t="s">
        <v>28</v>
      </c>
      <c r="K118" s="85">
        <v>3</v>
      </c>
    </row>
    <row r="119" spans="1:11" ht="24" x14ac:dyDescent="0.25">
      <c r="A119" s="2">
        <v>2</v>
      </c>
      <c r="B119" s="218" t="s">
        <v>400</v>
      </c>
      <c r="C119" s="75" t="s">
        <v>14</v>
      </c>
      <c r="D119" s="95" t="s">
        <v>420</v>
      </c>
      <c r="E119" s="101" t="s">
        <v>60</v>
      </c>
      <c r="F119" s="113" t="s">
        <v>126</v>
      </c>
      <c r="G119" s="85">
        <v>-2.51566</v>
      </c>
      <c r="H119" s="85">
        <v>120.93674</v>
      </c>
      <c r="I119" s="85">
        <v>70</v>
      </c>
      <c r="J119" s="85" t="s">
        <v>28</v>
      </c>
      <c r="K119" s="86">
        <v>3</v>
      </c>
    </row>
    <row r="120" spans="1:11" x14ac:dyDescent="0.25">
      <c r="A120" s="2">
        <v>3</v>
      </c>
      <c r="B120" s="129" t="s">
        <v>402</v>
      </c>
      <c r="C120" s="75" t="s">
        <v>15</v>
      </c>
      <c r="D120" s="95" t="s">
        <v>416</v>
      </c>
      <c r="E120" s="101" t="s">
        <v>60</v>
      </c>
      <c r="F120" s="85" t="s">
        <v>63</v>
      </c>
      <c r="G120" s="85">
        <v>-2.62947</v>
      </c>
      <c r="H120" s="85">
        <v>120.648</v>
      </c>
      <c r="I120" s="85">
        <v>80</v>
      </c>
      <c r="J120" s="85" t="s">
        <v>28</v>
      </c>
      <c r="K120" s="86">
        <v>3</v>
      </c>
    </row>
    <row r="121" spans="1:11" x14ac:dyDescent="0.25">
      <c r="A121" s="2">
        <v>4</v>
      </c>
      <c r="B121" s="129" t="s">
        <v>404</v>
      </c>
      <c r="C121" s="75" t="s">
        <v>15</v>
      </c>
      <c r="D121" s="95" t="s">
        <v>403</v>
      </c>
      <c r="E121" s="101" t="s">
        <v>60</v>
      </c>
      <c r="F121" s="85" t="s">
        <v>61</v>
      </c>
      <c r="G121" s="85">
        <v>-2.6182599999999998</v>
      </c>
      <c r="H121" s="85">
        <v>120.73589</v>
      </c>
      <c r="I121" s="85">
        <v>70</v>
      </c>
      <c r="J121" s="85" t="s">
        <v>28</v>
      </c>
      <c r="K121" s="86">
        <v>3</v>
      </c>
    </row>
    <row r="122" spans="1:11" x14ac:dyDescent="0.25">
      <c r="A122" s="2">
        <v>5</v>
      </c>
      <c r="B122" s="129" t="s">
        <v>561</v>
      </c>
      <c r="C122" s="75" t="s">
        <v>16</v>
      </c>
      <c r="D122" s="95" t="s">
        <v>421</v>
      </c>
      <c r="E122" s="101" t="s">
        <v>60</v>
      </c>
      <c r="F122" s="85" t="s">
        <v>61</v>
      </c>
      <c r="G122" s="85">
        <v>-2.6083400000000001</v>
      </c>
      <c r="H122" s="85">
        <v>120.99303999999999</v>
      </c>
      <c r="I122" s="85">
        <v>53</v>
      </c>
      <c r="J122" s="85" t="s">
        <v>28</v>
      </c>
      <c r="K122" s="86">
        <v>3</v>
      </c>
    </row>
    <row r="123" spans="1:11" x14ac:dyDescent="0.25">
      <c r="A123" s="2">
        <v>6</v>
      </c>
      <c r="B123" s="129" t="s">
        <v>406</v>
      </c>
      <c r="C123" s="75" t="s">
        <v>17</v>
      </c>
      <c r="D123" s="95" t="s">
        <v>415</v>
      </c>
      <c r="E123" s="101" t="s">
        <v>60</v>
      </c>
      <c r="F123" s="85" t="s">
        <v>64</v>
      </c>
      <c r="G123" s="85">
        <v>-2.48794</v>
      </c>
      <c r="H123" s="85">
        <v>120.804</v>
      </c>
      <c r="I123" s="85">
        <v>70</v>
      </c>
      <c r="J123" s="85" t="s">
        <v>28</v>
      </c>
      <c r="K123" s="86">
        <v>3</v>
      </c>
    </row>
    <row r="124" spans="1:11" ht="24" x14ac:dyDescent="0.25">
      <c r="A124" s="2">
        <v>7</v>
      </c>
      <c r="B124" s="218" t="s">
        <v>408</v>
      </c>
      <c r="C124" s="75" t="s">
        <v>33</v>
      </c>
      <c r="D124" s="95" t="s">
        <v>560</v>
      </c>
      <c r="E124" s="101" t="s">
        <v>60</v>
      </c>
      <c r="F124" s="113" t="s">
        <v>126</v>
      </c>
      <c r="G124" s="85">
        <v>-2.3012800000000002</v>
      </c>
      <c r="H124" s="85">
        <v>120.47109</v>
      </c>
      <c r="I124" s="85">
        <v>60</v>
      </c>
      <c r="J124" s="85" t="s">
        <v>28</v>
      </c>
      <c r="K124" s="86">
        <v>3</v>
      </c>
    </row>
    <row r="125" spans="1:11" x14ac:dyDescent="0.25">
      <c r="A125" s="2">
        <v>8</v>
      </c>
      <c r="B125" s="129" t="s">
        <v>410</v>
      </c>
      <c r="C125" s="75" t="s">
        <v>30</v>
      </c>
      <c r="D125" s="95" t="s">
        <v>409</v>
      </c>
      <c r="E125" s="101" t="s">
        <v>60</v>
      </c>
      <c r="F125" s="85" t="s">
        <v>61</v>
      </c>
      <c r="G125" s="85">
        <v>-2.6556500000000001</v>
      </c>
      <c r="H125" s="85">
        <v>121.42688</v>
      </c>
      <c r="I125" s="85">
        <v>53</v>
      </c>
      <c r="J125" s="85" t="s">
        <v>28</v>
      </c>
      <c r="K125" s="86">
        <v>3</v>
      </c>
    </row>
    <row r="126" spans="1:11" ht="24" x14ac:dyDescent="0.25">
      <c r="A126" s="2">
        <v>9</v>
      </c>
      <c r="B126" s="218" t="s">
        <v>411</v>
      </c>
      <c r="C126" s="75" t="s">
        <v>34</v>
      </c>
      <c r="D126" s="95" t="s">
        <v>417</v>
      </c>
      <c r="E126" s="101" t="s">
        <v>60</v>
      </c>
      <c r="F126" s="113" t="s">
        <v>126</v>
      </c>
      <c r="G126" s="85">
        <v>-2.45621</v>
      </c>
      <c r="H126" s="85">
        <v>120.86552</v>
      </c>
      <c r="I126" s="85">
        <v>72</v>
      </c>
      <c r="J126" s="85" t="s">
        <v>28</v>
      </c>
      <c r="K126" s="86">
        <v>3</v>
      </c>
    </row>
    <row r="127" spans="1:11" ht="24" x14ac:dyDescent="0.25">
      <c r="A127" s="2">
        <v>10</v>
      </c>
      <c r="B127" s="117" t="s">
        <v>32</v>
      </c>
      <c r="C127" s="75" t="s">
        <v>32</v>
      </c>
      <c r="D127" s="95" t="s">
        <v>414</v>
      </c>
      <c r="E127" s="101" t="s">
        <v>60</v>
      </c>
      <c r="F127" s="113" t="s">
        <v>104</v>
      </c>
      <c r="G127" s="85">
        <v>-2.5918100000000002</v>
      </c>
      <c r="H127" s="85">
        <v>120.803</v>
      </c>
      <c r="I127" s="85">
        <v>70</v>
      </c>
      <c r="J127" s="85" t="s">
        <v>28</v>
      </c>
      <c r="K127" s="86">
        <v>3</v>
      </c>
    </row>
    <row r="128" spans="1:11" x14ac:dyDescent="0.25">
      <c r="A128" s="2">
        <v>11</v>
      </c>
      <c r="B128" s="129" t="s">
        <v>413</v>
      </c>
      <c r="C128" s="75" t="s">
        <v>14</v>
      </c>
      <c r="D128" s="114" t="s">
        <v>418</v>
      </c>
      <c r="E128" s="101" t="s">
        <v>60</v>
      </c>
      <c r="F128" s="85" t="s">
        <v>61</v>
      </c>
      <c r="G128" s="85">
        <v>-2.5259900000000002</v>
      </c>
      <c r="H128" s="85">
        <v>120.96777</v>
      </c>
      <c r="I128" s="85">
        <v>70</v>
      </c>
      <c r="J128" s="85" t="s">
        <v>28</v>
      </c>
      <c r="K128" s="86">
        <v>3</v>
      </c>
    </row>
    <row r="129" spans="1:11" x14ac:dyDescent="0.25">
      <c r="A129" s="2">
        <v>12</v>
      </c>
      <c r="B129" s="129" t="s">
        <v>412</v>
      </c>
      <c r="C129" s="75" t="s">
        <v>32</v>
      </c>
      <c r="D129" s="114" t="s">
        <v>419</v>
      </c>
      <c r="E129" s="101" t="s">
        <v>60</v>
      </c>
      <c r="F129" s="85" t="s">
        <v>61</v>
      </c>
      <c r="G129" s="85">
        <v>-2.58704</v>
      </c>
      <c r="H129" s="85">
        <v>120.80466</v>
      </c>
      <c r="I129" s="85">
        <v>40</v>
      </c>
      <c r="J129" s="85" t="s">
        <v>28</v>
      </c>
      <c r="K129" s="86">
        <v>3</v>
      </c>
    </row>
    <row r="130" spans="1:11" x14ac:dyDescent="0.25">
      <c r="A130" s="2">
        <v>13</v>
      </c>
      <c r="B130" s="129" t="s">
        <v>425</v>
      </c>
      <c r="C130" s="75" t="s">
        <v>16</v>
      </c>
      <c r="D130" s="114" t="s">
        <v>422</v>
      </c>
      <c r="E130" s="101" t="s">
        <v>60</v>
      </c>
      <c r="F130" s="85" t="s">
        <v>61</v>
      </c>
      <c r="G130" s="85">
        <v>-2.58501</v>
      </c>
      <c r="H130" s="85">
        <v>121.08726</v>
      </c>
      <c r="I130" s="85">
        <v>70</v>
      </c>
      <c r="J130" s="85" t="s">
        <v>28</v>
      </c>
      <c r="K130" s="86">
        <v>3</v>
      </c>
    </row>
    <row r="131" spans="1:11" x14ac:dyDescent="0.25">
      <c r="A131" s="2">
        <v>14</v>
      </c>
      <c r="B131" s="129" t="s">
        <v>424</v>
      </c>
      <c r="C131" s="75" t="s">
        <v>16</v>
      </c>
      <c r="D131" s="114" t="s">
        <v>423</v>
      </c>
      <c r="E131" s="101" t="s">
        <v>60</v>
      </c>
      <c r="F131" s="85" t="s">
        <v>65</v>
      </c>
      <c r="G131" s="85">
        <v>-2.6246200000000002</v>
      </c>
      <c r="H131" s="85">
        <v>121.10482</v>
      </c>
      <c r="I131" s="85">
        <v>60</v>
      </c>
      <c r="J131" s="85" t="s">
        <v>28</v>
      </c>
      <c r="K131" s="86">
        <v>3</v>
      </c>
    </row>
    <row r="132" spans="1:11" x14ac:dyDescent="0.25">
      <c r="A132" s="2">
        <v>15</v>
      </c>
      <c r="B132" s="117" t="s">
        <v>353</v>
      </c>
      <c r="C132" s="75" t="s">
        <v>18</v>
      </c>
      <c r="D132" s="114" t="s">
        <v>295</v>
      </c>
      <c r="E132" s="101" t="s">
        <v>60</v>
      </c>
      <c r="F132" s="85" t="s">
        <v>146</v>
      </c>
      <c r="G132" s="109" t="s">
        <v>296</v>
      </c>
      <c r="H132" s="109" t="s">
        <v>297</v>
      </c>
      <c r="I132" s="85">
        <v>50</v>
      </c>
      <c r="J132" s="85" t="s">
        <v>28</v>
      </c>
      <c r="K132" s="86">
        <v>3</v>
      </c>
    </row>
    <row r="133" spans="1:11" x14ac:dyDescent="0.25">
      <c r="A133" s="2">
        <v>16</v>
      </c>
      <c r="B133" s="129" t="s">
        <v>434</v>
      </c>
      <c r="C133" s="75" t="s">
        <v>16</v>
      </c>
      <c r="D133" s="121" t="s">
        <v>398</v>
      </c>
      <c r="E133" s="101" t="s">
        <v>60</v>
      </c>
      <c r="F133" s="85"/>
      <c r="G133" s="85">
        <v>-2.65178</v>
      </c>
      <c r="H133" s="85">
        <v>121.133</v>
      </c>
      <c r="I133" s="85">
        <v>70</v>
      </c>
      <c r="J133" s="85" t="s">
        <v>28</v>
      </c>
      <c r="K133" s="86">
        <v>4</v>
      </c>
    </row>
    <row r="134" spans="1:11" x14ac:dyDescent="0.25">
      <c r="A134" s="128">
        <v>17</v>
      </c>
      <c r="B134" s="129" t="s">
        <v>433</v>
      </c>
      <c r="C134" s="75" t="s">
        <v>29</v>
      </c>
      <c r="D134" s="121" t="s">
        <v>171</v>
      </c>
      <c r="E134" s="101" t="s">
        <v>60</v>
      </c>
      <c r="F134" s="85" t="s">
        <v>435</v>
      </c>
      <c r="G134" s="85">
        <v>-2.5535000000000001</v>
      </c>
      <c r="H134" s="85">
        <v>120.85599999999999</v>
      </c>
      <c r="I134" s="85">
        <v>72</v>
      </c>
      <c r="J134" s="85" t="s">
        <v>28</v>
      </c>
      <c r="K134" s="86">
        <v>4</v>
      </c>
    </row>
    <row r="135" spans="1:1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</row>
    <row r="136" spans="1:11" x14ac:dyDescent="0.2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</row>
    <row r="137" spans="1:11" ht="16.5" thickBot="1" x14ac:dyDescent="0.3">
      <c r="A137" s="270" t="s">
        <v>309</v>
      </c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</row>
    <row r="138" spans="1:11" ht="15" customHeight="1" thickBot="1" x14ac:dyDescent="0.3">
      <c r="A138" s="236" t="s">
        <v>1</v>
      </c>
      <c r="B138" s="267" t="s">
        <v>313</v>
      </c>
      <c r="C138" s="236" t="s">
        <v>3</v>
      </c>
      <c r="D138" s="236" t="s">
        <v>4</v>
      </c>
      <c r="E138" s="236" t="s">
        <v>12</v>
      </c>
      <c r="F138" s="236" t="s">
        <v>5</v>
      </c>
      <c r="G138" s="236" t="s">
        <v>6</v>
      </c>
      <c r="H138" s="236"/>
      <c r="I138" s="265" t="s">
        <v>304</v>
      </c>
      <c r="J138" s="263" t="s">
        <v>305</v>
      </c>
      <c r="K138" s="261" t="s">
        <v>300</v>
      </c>
    </row>
    <row r="139" spans="1:11" ht="15.75" thickBot="1" x14ac:dyDescent="0.3">
      <c r="A139" s="236"/>
      <c r="B139" s="268"/>
      <c r="C139" s="236"/>
      <c r="D139" s="236"/>
      <c r="E139" s="236"/>
      <c r="F139" s="236"/>
      <c r="G139" s="30" t="s">
        <v>7</v>
      </c>
      <c r="H139" s="30" t="s">
        <v>8</v>
      </c>
      <c r="I139" s="266"/>
      <c r="J139" s="264"/>
      <c r="K139" s="262"/>
    </row>
    <row r="140" spans="1:11" x14ac:dyDescent="0.25">
      <c r="A140" s="25">
        <v>1</v>
      </c>
      <c r="B140" s="129" t="s">
        <v>14</v>
      </c>
      <c r="C140" s="75" t="s">
        <v>14</v>
      </c>
      <c r="D140" s="95" t="s">
        <v>19</v>
      </c>
      <c r="E140" s="133" t="s">
        <v>61</v>
      </c>
      <c r="F140" s="85"/>
      <c r="G140" s="85">
        <v>-2.5967500000000001</v>
      </c>
      <c r="H140" s="85">
        <v>120.98399999999999</v>
      </c>
      <c r="I140" s="85">
        <v>72</v>
      </c>
      <c r="J140" s="85" t="s">
        <v>28</v>
      </c>
      <c r="K140" s="86">
        <v>4</v>
      </c>
    </row>
    <row r="141" spans="1:11" x14ac:dyDescent="0.25">
      <c r="A141" s="25">
        <v>2</v>
      </c>
      <c r="B141" s="129" t="s">
        <v>44</v>
      </c>
      <c r="C141" s="75" t="s">
        <v>15</v>
      </c>
      <c r="D141" s="95" t="s">
        <v>44</v>
      </c>
      <c r="E141" s="133" t="s">
        <v>61</v>
      </c>
      <c r="F141" s="85"/>
      <c r="G141" s="85">
        <v>-2.57117</v>
      </c>
      <c r="H141" s="85">
        <v>120.74</v>
      </c>
      <c r="I141" s="85">
        <v>92</v>
      </c>
      <c r="J141" s="85" t="s">
        <v>28</v>
      </c>
      <c r="K141" s="86">
        <v>4</v>
      </c>
    </row>
    <row r="142" spans="1:11" x14ac:dyDescent="0.25">
      <c r="A142" s="25">
        <v>3</v>
      </c>
      <c r="B142" s="129" t="s">
        <v>88</v>
      </c>
      <c r="C142" s="75" t="s">
        <v>16</v>
      </c>
      <c r="D142" s="95" t="s">
        <v>71</v>
      </c>
      <c r="E142" s="133" t="s">
        <v>61</v>
      </c>
      <c r="F142" s="85"/>
      <c r="G142" s="85">
        <v>-2.6852800000000001</v>
      </c>
      <c r="H142" s="85">
        <v>121.158</v>
      </c>
      <c r="I142" s="85">
        <v>72</v>
      </c>
      <c r="J142" s="85" t="s">
        <v>28</v>
      </c>
      <c r="K142" s="86">
        <v>4</v>
      </c>
    </row>
    <row r="143" spans="1:11" x14ac:dyDescent="0.25">
      <c r="A143" s="25">
        <v>4</v>
      </c>
      <c r="B143" s="129" t="s">
        <v>54</v>
      </c>
      <c r="C143" s="75" t="s">
        <v>16</v>
      </c>
      <c r="D143" s="95" t="s">
        <v>54</v>
      </c>
      <c r="E143" s="133" t="s">
        <v>61</v>
      </c>
      <c r="F143" s="85"/>
      <c r="G143" s="85">
        <v>-2.5825</v>
      </c>
      <c r="H143" s="85">
        <v>121.04900000000001</v>
      </c>
      <c r="I143" s="85">
        <v>72</v>
      </c>
      <c r="J143" s="85" t="s">
        <v>28</v>
      </c>
      <c r="K143" s="86">
        <v>4</v>
      </c>
    </row>
    <row r="144" spans="1:11" x14ac:dyDescent="0.25">
      <c r="A144" s="25">
        <v>5</v>
      </c>
      <c r="B144" s="49" t="s">
        <v>40</v>
      </c>
      <c r="C144" s="75" t="s">
        <v>17</v>
      </c>
      <c r="D144" s="95" t="s">
        <v>40</v>
      </c>
      <c r="E144" s="133" t="s">
        <v>61</v>
      </c>
      <c r="F144" s="85"/>
      <c r="G144" s="85">
        <v>-2.4014700000000002</v>
      </c>
      <c r="H144" s="85">
        <v>120.79600000000001</v>
      </c>
      <c r="I144" s="85">
        <v>72</v>
      </c>
      <c r="J144" s="85" t="s">
        <v>28</v>
      </c>
      <c r="K144" s="86">
        <v>4</v>
      </c>
    </row>
    <row r="145" spans="1:11" x14ac:dyDescent="0.25">
      <c r="A145" s="25">
        <v>6</v>
      </c>
      <c r="B145" s="49" t="s">
        <v>474</v>
      </c>
      <c r="C145" s="75" t="s">
        <v>18</v>
      </c>
      <c r="D145" s="95" t="s">
        <v>25</v>
      </c>
      <c r="E145" s="133" t="s">
        <v>61</v>
      </c>
      <c r="F145" s="85"/>
      <c r="G145" s="85">
        <v>-2.51186</v>
      </c>
      <c r="H145" s="85">
        <v>121.33499999999999</v>
      </c>
      <c r="I145" s="85">
        <v>12</v>
      </c>
      <c r="J145" s="85" t="s">
        <v>28</v>
      </c>
      <c r="K145" s="86">
        <v>4</v>
      </c>
    </row>
    <row r="146" spans="1:11" x14ac:dyDescent="0.25">
      <c r="A146" s="25">
        <v>7</v>
      </c>
      <c r="B146" s="49" t="s">
        <v>475</v>
      </c>
      <c r="C146" s="75" t="s">
        <v>18</v>
      </c>
      <c r="D146" s="95" t="s">
        <v>25</v>
      </c>
      <c r="E146" s="133" t="s">
        <v>61</v>
      </c>
      <c r="F146" s="85" t="s">
        <v>62</v>
      </c>
      <c r="G146" s="85">
        <v>-2.5641099999999999</v>
      </c>
      <c r="H146" s="85">
        <v>121.376</v>
      </c>
      <c r="I146" s="85">
        <v>92</v>
      </c>
      <c r="J146" s="85" t="s">
        <v>28</v>
      </c>
      <c r="K146" s="86">
        <v>4</v>
      </c>
    </row>
    <row r="147" spans="1:11" x14ac:dyDescent="0.25">
      <c r="A147" s="25">
        <v>8</v>
      </c>
      <c r="B147" s="49" t="s">
        <v>472</v>
      </c>
      <c r="C147" s="75" t="s">
        <v>18</v>
      </c>
      <c r="D147" s="95" t="s">
        <v>106</v>
      </c>
      <c r="E147" s="133" t="s">
        <v>107</v>
      </c>
      <c r="F147" s="85"/>
      <c r="G147" s="85">
        <v>-2.5266000000000002</v>
      </c>
      <c r="H147" s="85">
        <v>121.75354</v>
      </c>
      <c r="I147" s="85">
        <v>15</v>
      </c>
      <c r="J147" s="85" t="s">
        <v>28</v>
      </c>
      <c r="K147" s="86">
        <v>3</v>
      </c>
    </row>
    <row r="148" spans="1:11" x14ac:dyDescent="0.25">
      <c r="A148" s="25">
        <v>9</v>
      </c>
      <c r="B148" s="49" t="s">
        <v>476</v>
      </c>
      <c r="C148" s="75" t="s">
        <v>18</v>
      </c>
      <c r="D148" s="95" t="s">
        <v>25</v>
      </c>
      <c r="E148" s="133" t="s">
        <v>61</v>
      </c>
      <c r="F148" s="85"/>
      <c r="G148" s="85">
        <v>-2.5275300000000001</v>
      </c>
      <c r="H148" s="85">
        <v>121.358</v>
      </c>
      <c r="I148" s="85">
        <v>25</v>
      </c>
      <c r="J148" s="85" t="s">
        <v>28</v>
      </c>
      <c r="K148" s="86">
        <v>4</v>
      </c>
    </row>
    <row r="149" spans="1:11" x14ac:dyDescent="0.25">
      <c r="A149" s="25">
        <v>10</v>
      </c>
      <c r="B149" s="49" t="s">
        <v>33</v>
      </c>
      <c r="C149" s="75" t="s">
        <v>33</v>
      </c>
      <c r="D149" s="95" t="s">
        <v>74</v>
      </c>
      <c r="E149" s="133" t="s">
        <v>61</v>
      </c>
      <c r="F149" s="85"/>
      <c r="G149" s="85">
        <v>-2.5395799999999999</v>
      </c>
      <c r="H149" s="85">
        <v>120.81399999999999</v>
      </c>
      <c r="I149" s="85">
        <v>42</v>
      </c>
      <c r="J149" s="85" t="s">
        <v>28</v>
      </c>
      <c r="K149" s="86">
        <v>4</v>
      </c>
    </row>
    <row r="150" spans="1:11" x14ac:dyDescent="0.25">
      <c r="A150" s="25">
        <v>11</v>
      </c>
      <c r="B150" s="49" t="s">
        <v>467</v>
      </c>
      <c r="C150" s="75" t="s">
        <v>30</v>
      </c>
      <c r="D150" s="95" t="s">
        <v>35</v>
      </c>
      <c r="E150" s="133" t="s">
        <v>61</v>
      </c>
      <c r="F150" s="85"/>
      <c r="G150" s="85">
        <v>-2.6066400000000001</v>
      </c>
      <c r="H150" s="85">
        <v>121.346</v>
      </c>
      <c r="I150" s="85">
        <v>72</v>
      </c>
      <c r="J150" s="85" t="s">
        <v>28</v>
      </c>
      <c r="K150" s="86">
        <v>4</v>
      </c>
    </row>
    <row r="151" spans="1:11" x14ac:dyDescent="0.25">
      <c r="A151" s="25">
        <v>12</v>
      </c>
      <c r="B151" s="49" t="s">
        <v>32</v>
      </c>
      <c r="C151" s="75" t="s">
        <v>32</v>
      </c>
      <c r="D151" s="95" t="s">
        <v>76</v>
      </c>
      <c r="E151" s="133" t="s">
        <v>61</v>
      </c>
      <c r="F151" s="85" t="s">
        <v>62</v>
      </c>
      <c r="G151" s="89">
        <v>-2.5798899999999998</v>
      </c>
      <c r="H151" s="89">
        <v>120.806</v>
      </c>
      <c r="I151" s="89">
        <v>72</v>
      </c>
      <c r="J151" s="89" t="s">
        <v>28</v>
      </c>
      <c r="K151" s="89">
        <v>4</v>
      </c>
    </row>
    <row r="152" spans="1:11" x14ac:dyDescent="0.25">
      <c r="A152" s="25">
        <v>13</v>
      </c>
      <c r="B152" s="49" t="s">
        <v>78</v>
      </c>
      <c r="C152" s="75" t="s">
        <v>32</v>
      </c>
      <c r="D152" s="95" t="s">
        <v>78</v>
      </c>
      <c r="E152" s="133" t="s">
        <v>61</v>
      </c>
      <c r="F152" s="85"/>
      <c r="G152" s="85">
        <v>-2.5632799999999998</v>
      </c>
      <c r="H152" s="85">
        <v>120.779</v>
      </c>
      <c r="I152" s="85">
        <v>72</v>
      </c>
      <c r="J152" s="85" t="s">
        <v>28</v>
      </c>
      <c r="K152" s="86">
        <v>4</v>
      </c>
    </row>
    <row r="153" spans="1:11" x14ac:dyDescent="0.25">
      <c r="A153" s="25">
        <v>14</v>
      </c>
      <c r="B153" s="49" t="s">
        <v>477</v>
      </c>
      <c r="C153" s="75" t="s">
        <v>30</v>
      </c>
      <c r="D153" s="95" t="s">
        <v>79</v>
      </c>
      <c r="E153" s="133" t="s">
        <v>61</v>
      </c>
      <c r="F153" s="85"/>
      <c r="G153" s="85">
        <v>-2.6375600000000001</v>
      </c>
      <c r="H153" s="85">
        <v>121.36499999999999</v>
      </c>
      <c r="I153" s="85">
        <v>42</v>
      </c>
      <c r="J153" s="85" t="s">
        <v>28</v>
      </c>
      <c r="K153" s="86">
        <v>4</v>
      </c>
    </row>
    <row r="154" spans="1:11" x14ac:dyDescent="0.25">
      <c r="A154" s="25">
        <v>15</v>
      </c>
      <c r="B154" s="49" t="s">
        <v>473</v>
      </c>
      <c r="C154" s="75" t="s">
        <v>18</v>
      </c>
      <c r="D154" s="95" t="s">
        <v>25</v>
      </c>
      <c r="E154" s="133" t="s">
        <v>90</v>
      </c>
      <c r="F154" s="85"/>
      <c r="G154" s="85">
        <v>-2.5283899999999999</v>
      </c>
      <c r="H154" s="85">
        <v>121.371</v>
      </c>
      <c r="I154" s="85">
        <v>20</v>
      </c>
      <c r="J154" s="85" t="s">
        <v>28</v>
      </c>
      <c r="K154" s="86">
        <v>4</v>
      </c>
    </row>
    <row r="155" spans="1:11" x14ac:dyDescent="0.25">
      <c r="A155" s="25">
        <v>16</v>
      </c>
      <c r="B155" s="49" t="s">
        <v>471</v>
      </c>
      <c r="C155" s="75" t="s">
        <v>18</v>
      </c>
      <c r="D155" s="95" t="s">
        <v>24</v>
      </c>
      <c r="E155" s="133" t="s">
        <v>90</v>
      </c>
      <c r="F155" s="85"/>
      <c r="G155" s="85">
        <v>-2.5184700000000002</v>
      </c>
      <c r="H155" s="85">
        <v>121.348</v>
      </c>
      <c r="I155" s="85">
        <v>20</v>
      </c>
      <c r="J155" s="85" t="s">
        <v>28</v>
      </c>
      <c r="K155" s="86">
        <v>4</v>
      </c>
    </row>
    <row r="156" spans="1:11" x14ac:dyDescent="0.25">
      <c r="A156" s="25">
        <v>17</v>
      </c>
      <c r="B156" s="49" t="s">
        <v>470</v>
      </c>
      <c r="C156" s="75" t="s">
        <v>18</v>
      </c>
      <c r="D156" s="95" t="s">
        <v>81</v>
      </c>
      <c r="E156" s="133" t="s">
        <v>107</v>
      </c>
      <c r="F156" s="85"/>
      <c r="G156" s="85">
        <v>-2.5726399999999998</v>
      </c>
      <c r="H156" s="85">
        <v>121.37335</v>
      </c>
      <c r="I156" s="85">
        <v>20</v>
      </c>
      <c r="J156" s="85" t="s">
        <v>28</v>
      </c>
      <c r="K156" s="86">
        <v>4</v>
      </c>
    </row>
    <row r="157" spans="1:11" x14ac:dyDescent="0.2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</row>
    <row r="158" spans="1:11" ht="16.5" thickBot="1" x14ac:dyDescent="0.3">
      <c r="A158" s="270" t="s">
        <v>310</v>
      </c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</row>
    <row r="159" spans="1:11" ht="15" customHeight="1" thickBot="1" x14ac:dyDescent="0.3">
      <c r="A159" s="236" t="s">
        <v>1</v>
      </c>
      <c r="B159" s="267" t="s">
        <v>313</v>
      </c>
      <c r="C159" s="236" t="s">
        <v>3</v>
      </c>
      <c r="D159" s="236" t="s">
        <v>4</v>
      </c>
      <c r="E159" s="236" t="s">
        <v>12</v>
      </c>
      <c r="F159" s="236" t="s">
        <v>5</v>
      </c>
      <c r="G159" s="236" t="s">
        <v>6</v>
      </c>
      <c r="H159" s="236"/>
      <c r="I159" s="265" t="s">
        <v>304</v>
      </c>
      <c r="J159" s="263" t="s">
        <v>305</v>
      </c>
      <c r="K159" s="261" t="s">
        <v>300</v>
      </c>
    </row>
    <row r="160" spans="1:11" ht="15.75" thickBot="1" x14ac:dyDescent="0.3">
      <c r="A160" s="236"/>
      <c r="B160" s="268"/>
      <c r="C160" s="236"/>
      <c r="D160" s="236"/>
      <c r="E160" s="236"/>
      <c r="F160" s="236"/>
      <c r="G160" s="30" t="s">
        <v>7</v>
      </c>
      <c r="H160" s="30" t="s">
        <v>8</v>
      </c>
      <c r="I160" s="266"/>
      <c r="J160" s="264"/>
      <c r="K160" s="262"/>
    </row>
    <row r="161" spans="1:11" x14ac:dyDescent="0.25">
      <c r="A161" s="2">
        <v>1</v>
      </c>
      <c r="B161" s="129" t="s">
        <v>322</v>
      </c>
      <c r="C161" s="75" t="s">
        <v>32</v>
      </c>
      <c r="D161" s="95" t="s">
        <v>323</v>
      </c>
      <c r="E161" s="134" t="s">
        <v>285</v>
      </c>
      <c r="F161" s="85" t="s">
        <v>61</v>
      </c>
      <c r="G161" s="85">
        <v>-2.55341</v>
      </c>
      <c r="H161" s="85">
        <v>120.76313</v>
      </c>
      <c r="I161" s="85">
        <v>52</v>
      </c>
      <c r="J161" s="85" t="s">
        <v>28</v>
      </c>
      <c r="K161" s="86">
        <v>4</v>
      </c>
    </row>
    <row r="162" spans="1:11" x14ac:dyDescent="0.25">
      <c r="A162" s="2">
        <v>2</v>
      </c>
      <c r="B162" s="129" t="s">
        <v>331</v>
      </c>
      <c r="C162" s="106" t="s">
        <v>15</v>
      </c>
      <c r="D162" s="124" t="s">
        <v>333</v>
      </c>
      <c r="E162" s="134" t="s">
        <v>285</v>
      </c>
      <c r="F162" s="89" t="s">
        <v>61</v>
      </c>
      <c r="G162" s="89">
        <v>-2.5580599999999998</v>
      </c>
      <c r="H162" s="89">
        <v>120.81039</v>
      </c>
      <c r="I162" s="89">
        <v>72</v>
      </c>
      <c r="J162" s="89" t="s">
        <v>28</v>
      </c>
      <c r="K162" s="86">
        <v>4</v>
      </c>
    </row>
    <row r="163" spans="1:11" x14ac:dyDescent="0.25">
      <c r="A163" s="2">
        <v>3</v>
      </c>
      <c r="B163" s="129" t="s">
        <v>315</v>
      </c>
      <c r="C163" s="75" t="s">
        <v>30</v>
      </c>
      <c r="D163" s="95" t="s">
        <v>314</v>
      </c>
      <c r="E163" s="134" t="s">
        <v>285</v>
      </c>
      <c r="F163" s="85" t="s">
        <v>61</v>
      </c>
      <c r="G163" s="85">
        <v>-2.63747</v>
      </c>
      <c r="H163" s="85">
        <v>121.36463999999999</v>
      </c>
      <c r="I163" s="85">
        <v>42</v>
      </c>
      <c r="J163" s="85" t="s">
        <v>28</v>
      </c>
      <c r="K163" s="86">
        <v>4</v>
      </c>
    </row>
    <row r="164" spans="1:11" x14ac:dyDescent="0.25">
      <c r="A164" s="2">
        <v>4</v>
      </c>
      <c r="B164" s="129" t="s">
        <v>328</v>
      </c>
      <c r="C164" s="75" t="s">
        <v>33</v>
      </c>
      <c r="D164" s="95" t="s">
        <v>329</v>
      </c>
      <c r="E164" s="134" t="s">
        <v>285</v>
      </c>
      <c r="F164" s="85" t="s">
        <v>61</v>
      </c>
      <c r="G164" s="85">
        <v>-2.5082100000000001</v>
      </c>
      <c r="H164" s="85">
        <v>120.81084</v>
      </c>
      <c r="I164" s="85">
        <v>52</v>
      </c>
      <c r="J164" s="85" t="s">
        <v>28</v>
      </c>
      <c r="K164" s="86">
        <v>4</v>
      </c>
    </row>
    <row r="165" spans="1:11" x14ac:dyDescent="0.25">
      <c r="A165" s="2">
        <v>5</v>
      </c>
      <c r="B165" s="129" t="s">
        <v>324</v>
      </c>
      <c r="C165" s="75" t="s">
        <v>30</v>
      </c>
      <c r="D165" s="95" t="s">
        <v>325</v>
      </c>
      <c r="E165" s="134" t="s">
        <v>285</v>
      </c>
      <c r="F165" s="85" t="s">
        <v>61</v>
      </c>
      <c r="G165" s="108">
        <v>-282229</v>
      </c>
      <c r="H165" s="85">
        <v>121.57614</v>
      </c>
      <c r="I165" s="85">
        <v>72</v>
      </c>
      <c r="J165" s="85" t="s">
        <v>28</v>
      </c>
      <c r="K165" s="86">
        <v>4</v>
      </c>
    </row>
    <row r="166" spans="1:11" x14ac:dyDescent="0.25">
      <c r="A166" s="2">
        <v>6</v>
      </c>
      <c r="B166" s="129" t="s">
        <v>326</v>
      </c>
      <c r="C166" s="75" t="s">
        <v>30</v>
      </c>
      <c r="D166" s="95" t="s">
        <v>327</v>
      </c>
      <c r="E166" s="134" t="s">
        <v>285</v>
      </c>
      <c r="F166" s="85" t="s">
        <v>61</v>
      </c>
      <c r="G166" s="85">
        <v>-2.35189</v>
      </c>
      <c r="H166" s="85">
        <v>121.3433</v>
      </c>
      <c r="I166" s="85">
        <v>72</v>
      </c>
      <c r="J166" s="85" t="s">
        <v>28</v>
      </c>
      <c r="K166" s="86">
        <v>4</v>
      </c>
    </row>
    <row r="167" spans="1:11" x14ac:dyDescent="0.25">
      <c r="A167" s="2">
        <v>7</v>
      </c>
      <c r="B167" s="129" t="s">
        <v>316</v>
      </c>
      <c r="C167" s="75" t="s">
        <v>16</v>
      </c>
      <c r="D167" s="95" t="s">
        <v>317</v>
      </c>
      <c r="E167" s="134" t="s">
        <v>285</v>
      </c>
      <c r="F167" s="85" t="s">
        <v>146</v>
      </c>
      <c r="G167" s="85">
        <v>-2.6390799999999999</v>
      </c>
      <c r="H167" s="85">
        <v>121.08</v>
      </c>
      <c r="I167" s="85">
        <v>71</v>
      </c>
      <c r="J167" s="85" t="s">
        <v>28</v>
      </c>
      <c r="K167" s="86">
        <v>4</v>
      </c>
    </row>
    <row r="168" spans="1:11" x14ac:dyDescent="0.25">
      <c r="A168" s="2">
        <v>8</v>
      </c>
      <c r="B168" s="129" t="s">
        <v>330</v>
      </c>
      <c r="C168" s="75" t="s">
        <v>16</v>
      </c>
      <c r="D168" s="126" t="s">
        <v>332</v>
      </c>
      <c r="E168" s="134" t="s">
        <v>285</v>
      </c>
      <c r="F168" s="85" t="s">
        <v>61</v>
      </c>
      <c r="G168" s="85">
        <v>-2.3730600000000002</v>
      </c>
      <c r="H168" s="85">
        <v>121.06122999999999</v>
      </c>
      <c r="I168" s="85">
        <v>62</v>
      </c>
      <c r="J168" s="85" t="s">
        <v>28</v>
      </c>
      <c r="K168" s="86">
        <v>4</v>
      </c>
    </row>
    <row r="169" spans="1:11" x14ac:dyDescent="0.25">
      <c r="A169" s="2">
        <v>9</v>
      </c>
      <c r="B169" s="129" t="s">
        <v>321</v>
      </c>
      <c r="C169" s="75" t="s">
        <v>29</v>
      </c>
      <c r="D169" s="114" t="s">
        <v>134</v>
      </c>
      <c r="E169" s="134" t="s">
        <v>285</v>
      </c>
      <c r="F169" s="85" t="s">
        <v>61</v>
      </c>
      <c r="G169" s="85" t="s">
        <v>142</v>
      </c>
      <c r="H169" s="85" t="s">
        <v>141</v>
      </c>
      <c r="I169" s="85" t="s">
        <v>143</v>
      </c>
      <c r="J169" s="85" t="s">
        <v>28</v>
      </c>
      <c r="K169" s="86">
        <v>4</v>
      </c>
    </row>
    <row r="170" spans="1:11" x14ac:dyDescent="0.25">
      <c r="A170" s="2">
        <v>10</v>
      </c>
      <c r="B170" s="129" t="s">
        <v>319</v>
      </c>
      <c r="C170" s="75" t="s">
        <v>14</v>
      </c>
      <c r="D170" s="127" t="s">
        <v>135</v>
      </c>
      <c r="E170" s="134" t="s">
        <v>285</v>
      </c>
      <c r="F170" s="85" t="s">
        <v>61</v>
      </c>
      <c r="G170" s="110" t="s">
        <v>139</v>
      </c>
      <c r="H170" s="110" t="s">
        <v>140</v>
      </c>
      <c r="I170" s="110" t="s">
        <v>144</v>
      </c>
      <c r="J170" s="85" t="s">
        <v>28</v>
      </c>
      <c r="K170" s="86">
        <v>4</v>
      </c>
    </row>
    <row r="171" spans="1:11" x14ac:dyDescent="0.25">
      <c r="A171" s="2">
        <v>11</v>
      </c>
      <c r="B171" s="129" t="s">
        <v>320</v>
      </c>
      <c r="C171" s="75" t="s">
        <v>14</v>
      </c>
      <c r="D171" s="115" t="s">
        <v>136</v>
      </c>
      <c r="E171" s="134" t="s">
        <v>285</v>
      </c>
      <c r="F171" s="85" t="s">
        <v>61</v>
      </c>
      <c r="G171" s="85" t="s">
        <v>138</v>
      </c>
      <c r="H171" s="85" t="s">
        <v>137</v>
      </c>
      <c r="I171" s="85" t="s">
        <v>143</v>
      </c>
      <c r="J171" s="85" t="s">
        <v>28</v>
      </c>
      <c r="K171" s="86">
        <v>4</v>
      </c>
    </row>
    <row r="172" spans="1:11" x14ac:dyDescent="0.25">
      <c r="A172" s="2">
        <v>12</v>
      </c>
      <c r="B172" s="129" t="s">
        <v>318</v>
      </c>
      <c r="C172" s="75" t="s">
        <v>16</v>
      </c>
      <c r="D172" s="114" t="s">
        <v>272</v>
      </c>
      <c r="E172" s="134" t="s">
        <v>285</v>
      </c>
      <c r="F172" s="85" t="s">
        <v>146</v>
      </c>
      <c r="G172" s="90" t="s">
        <v>253</v>
      </c>
      <c r="H172" s="90" t="s">
        <v>254</v>
      </c>
      <c r="I172" s="85">
        <v>42</v>
      </c>
      <c r="J172" s="85" t="s">
        <v>28</v>
      </c>
      <c r="K172" s="86">
        <v>4</v>
      </c>
    </row>
    <row r="173" spans="1:11" x14ac:dyDescent="0.25">
      <c r="A173" s="2">
        <v>13</v>
      </c>
      <c r="B173" s="117" t="s">
        <v>367</v>
      </c>
      <c r="C173" s="75" t="s">
        <v>16</v>
      </c>
      <c r="D173" s="114" t="s">
        <v>292</v>
      </c>
      <c r="E173" s="134" t="s">
        <v>285</v>
      </c>
      <c r="F173" s="85" t="s">
        <v>146</v>
      </c>
      <c r="G173" s="90" t="s">
        <v>293</v>
      </c>
      <c r="H173" s="91" t="s">
        <v>294</v>
      </c>
      <c r="I173" s="85">
        <v>52</v>
      </c>
      <c r="J173" s="85" t="s">
        <v>28</v>
      </c>
      <c r="K173" s="86">
        <v>4</v>
      </c>
    </row>
    <row r="174" spans="1:11" ht="23.25" customHeight="1" x14ac:dyDescent="0.25">
      <c r="A174" s="2">
        <v>14</v>
      </c>
      <c r="B174" s="106" t="s">
        <v>436</v>
      </c>
      <c r="C174" s="69" t="s">
        <v>32</v>
      </c>
      <c r="D174" s="140" t="s">
        <v>437</v>
      </c>
      <c r="E174" s="134" t="s">
        <v>285</v>
      </c>
      <c r="F174" s="2" t="s">
        <v>440</v>
      </c>
      <c r="G174" s="138" t="s">
        <v>438</v>
      </c>
      <c r="H174" s="139" t="s">
        <v>439</v>
      </c>
      <c r="I174" s="2">
        <v>42</v>
      </c>
      <c r="J174" s="85" t="s">
        <v>28</v>
      </c>
      <c r="K174" s="86">
        <v>4</v>
      </c>
    </row>
    <row r="175" spans="1:11" x14ac:dyDescent="0.25">
      <c r="A175" s="2">
        <v>15</v>
      </c>
      <c r="B175" s="198" t="s">
        <v>529</v>
      </c>
      <c r="C175" s="69" t="s">
        <v>15</v>
      </c>
      <c r="D175" s="196" t="s">
        <v>526</v>
      </c>
      <c r="E175" s="134" t="s">
        <v>285</v>
      </c>
      <c r="F175" s="2"/>
      <c r="G175" s="138" t="s">
        <v>527</v>
      </c>
      <c r="H175" s="138" t="s">
        <v>528</v>
      </c>
      <c r="I175" s="2">
        <v>62</v>
      </c>
      <c r="J175" s="85" t="s">
        <v>28</v>
      </c>
      <c r="K175" s="86">
        <v>4</v>
      </c>
    </row>
    <row r="176" spans="1:11" x14ac:dyDescent="0.25">
      <c r="A176" s="128"/>
      <c r="B176" s="209"/>
      <c r="C176" s="80"/>
      <c r="D176" s="210"/>
      <c r="E176" s="211"/>
      <c r="F176" s="128"/>
      <c r="G176" s="212"/>
      <c r="H176" s="212"/>
      <c r="I176" s="128"/>
      <c r="J176" s="213"/>
      <c r="K176" s="154"/>
    </row>
    <row r="177" spans="1:11" ht="16.5" thickBot="1" x14ac:dyDescent="0.3">
      <c r="A177" s="270" t="s">
        <v>311</v>
      </c>
      <c r="B177" s="270"/>
      <c r="C177" s="270"/>
      <c r="D177" s="270"/>
      <c r="E177" s="270"/>
      <c r="F177" s="270"/>
      <c r="G177" s="270"/>
      <c r="H177" s="270"/>
      <c r="I177" s="270"/>
      <c r="J177" s="270"/>
      <c r="K177" s="270"/>
    </row>
    <row r="178" spans="1:11" ht="15" customHeight="1" thickBot="1" x14ac:dyDescent="0.3">
      <c r="A178" s="236" t="s">
        <v>1</v>
      </c>
      <c r="B178" s="267" t="s">
        <v>313</v>
      </c>
      <c r="C178" s="236" t="s">
        <v>3</v>
      </c>
      <c r="D178" s="236" t="s">
        <v>4</v>
      </c>
      <c r="E178" s="236" t="s">
        <v>12</v>
      </c>
      <c r="F178" s="236" t="s">
        <v>5</v>
      </c>
      <c r="G178" s="236" t="s">
        <v>6</v>
      </c>
      <c r="H178" s="236"/>
      <c r="I178" s="265" t="s">
        <v>304</v>
      </c>
      <c r="J178" s="263" t="s">
        <v>305</v>
      </c>
      <c r="K178" s="261" t="s">
        <v>300</v>
      </c>
    </row>
    <row r="179" spans="1:11" ht="15" customHeight="1" thickBot="1" x14ac:dyDescent="0.3">
      <c r="A179" s="236"/>
      <c r="B179" s="268"/>
      <c r="C179" s="236"/>
      <c r="D179" s="236"/>
      <c r="E179" s="236"/>
      <c r="F179" s="236"/>
      <c r="G179" s="30" t="s">
        <v>7</v>
      </c>
      <c r="H179" s="30" t="s">
        <v>8</v>
      </c>
      <c r="I179" s="266"/>
      <c r="J179" s="264"/>
      <c r="K179" s="262"/>
    </row>
    <row r="180" spans="1:11" x14ac:dyDescent="0.25">
      <c r="A180" s="25">
        <v>1</v>
      </c>
      <c r="B180" s="116"/>
      <c r="C180" s="75" t="s">
        <v>32</v>
      </c>
      <c r="D180" s="114" t="s">
        <v>427</v>
      </c>
      <c r="E180" s="104" t="s">
        <v>108</v>
      </c>
      <c r="F180" s="85"/>
      <c r="G180" s="111" t="s">
        <v>110</v>
      </c>
      <c r="H180" s="111" t="s">
        <v>109</v>
      </c>
      <c r="I180" s="85">
        <v>32</v>
      </c>
      <c r="J180" s="85" t="s">
        <v>28</v>
      </c>
      <c r="K180" s="85">
        <v>4</v>
      </c>
    </row>
    <row r="181" spans="1:1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</row>
    <row r="182" spans="1:11" x14ac:dyDescent="0.25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</row>
    <row r="183" spans="1:11" ht="16.5" thickBot="1" x14ac:dyDescent="0.3">
      <c r="A183" s="270" t="s">
        <v>312</v>
      </c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</row>
    <row r="184" spans="1:11" ht="15" customHeight="1" thickBot="1" x14ac:dyDescent="0.3">
      <c r="A184" s="236" t="s">
        <v>1</v>
      </c>
      <c r="B184" s="267" t="s">
        <v>313</v>
      </c>
      <c r="C184" s="236" t="s">
        <v>3</v>
      </c>
      <c r="D184" s="236" t="s">
        <v>4</v>
      </c>
      <c r="E184" s="236" t="s">
        <v>12</v>
      </c>
      <c r="F184" s="236" t="s">
        <v>5</v>
      </c>
      <c r="G184" s="236" t="s">
        <v>6</v>
      </c>
      <c r="H184" s="236"/>
      <c r="I184" s="265" t="s">
        <v>304</v>
      </c>
      <c r="J184" s="263" t="s">
        <v>305</v>
      </c>
      <c r="K184" s="261" t="s">
        <v>300</v>
      </c>
    </row>
    <row r="185" spans="1:11" ht="15.75" thickBot="1" x14ac:dyDescent="0.3">
      <c r="A185" s="236"/>
      <c r="B185" s="268"/>
      <c r="C185" s="236"/>
      <c r="D185" s="236"/>
      <c r="E185" s="236"/>
      <c r="F185" s="236"/>
      <c r="G185" s="30" t="s">
        <v>7</v>
      </c>
      <c r="H185" s="30" t="s">
        <v>8</v>
      </c>
      <c r="I185" s="266"/>
      <c r="J185" s="264"/>
      <c r="K185" s="262"/>
    </row>
    <row r="186" spans="1:11" x14ac:dyDescent="0.25">
      <c r="A186" s="25">
        <v>1</v>
      </c>
      <c r="B186" s="116" t="s">
        <v>455</v>
      </c>
      <c r="C186" s="75" t="s">
        <v>18</v>
      </c>
      <c r="D186" s="114" t="s">
        <v>86</v>
      </c>
      <c r="E186" s="130" t="s">
        <v>91</v>
      </c>
      <c r="F186" s="85"/>
      <c r="G186" s="85">
        <v>-2.5298440000000002</v>
      </c>
      <c r="H186" s="85">
        <v>121.36479</v>
      </c>
      <c r="I186" s="85">
        <v>30</v>
      </c>
      <c r="J186" s="85" t="s">
        <v>28</v>
      </c>
      <c r="K186" s="86">
        <v>1</v>
      </c>
    </row>
    <row r="187" spans="1:11" x14ac:dyDescent="0.25">
      <c r="A187" s="25">
        <v>2</v>
      </c>
      <c r="B187" s="116" t="s">
        <v>454</v>
      </c>
      <c r="C187" s="75" t="s">
        <v>18</v>
      </c>
      <c r="D187" s="114" t="s">
        <v>86</v>
      </c>
      <c r="E187" s="130" t="s">
        <v>91</v>
      </c>
      <c r="F187" s="85"/>
      <c r="G187" s="90" t="s">
        <v>452</v>
      </c>
      <c r="H187" s="90" t="s">
        <v>453</v>
      </c>
      <c r="I187" s="85">
        <v>25</v>
      </c>
      <c r="J187" s="85" t="s">
        <v>28</v>
      </c>
      <c r="K187" s="86">
        <v>4</v>
      </c>
    </row>
    <row r="188" spans="1:11" x14ac:dyDescent="0.25">
      <c r="A188" s="25">
        <v>3</v>
      </c>
      <c r="B188" s="116" t="s">
        <v>446</v>
      </c>
      <c r="C188" s="75" t="s">
        <v>31</v>
      </c>
      <c r="D188" s="114" t="s">
        <v>85</v>
      </c>
      <c r="E188" s="130" t="s">
        <v>91</v>
      </c>
      <c r="F188" s="85"/>
      <c r="G188" s="85">
        <v>-2.6695690000000001</v>
      </c>
      <c r="H188" s="85">
        <v>121.25969000000001</v>
      </c>
      <c r="I188" s="85">
        <v>20</v>
      </c>
      <c r="J188" s="85" t="s">
        <v>28</v>
      </c>
      <c r="K188" s="86">
        <v>4</v>
      </c>
    </row>
    <row r="189" spans="1:11" x14ac:dyDescent="0.25">
      <c r="A189" s="25">
        <v>4</v>
      </c>
      <c r="B189" s="116" t="s">
        <v>451</v>
      </c>
      <c r="C189" s="75" t="s">
        <v>18</v>
      </c>
      <c r="D189" s="114" t="s">
        <v>86</v>
      </c>
      <c r="E189" s="130" t="s">
        <v>91</v>
      </c>
      <c r="F189" s="85"/>
      <c r="G189" s="85">
        <v>-2.5649860000000002</v>
      </c>
      <c r="H189" s="85">
        <v>121.39075200000001</v>
      </c>
      <c r="I189" s="85">
        <v>40</v>
      </c>
      <c r="J189" s="85" t="s">
        <v>28</v>
      </c>
      <c r="K189" s="86">
        <v>4</v>
      </c>
    </row>
    <row r="190" spans="1:11" x14ac:dyDescent="0.25">
      <c r="A190" s="25">
        <v>5</v>
      </c>
      <c r="B190" s="116" t="s">
        <v>450</v>
      </c>
      <c r="C190" s="75" t="s">
        <v>30</v>
      </c>
      <c r="D190" s="114" t="s">
        <v>35</v>
      </c>
      <c r="E190" s="130" t="s">
        <v>91</v>
      </c>
      <c r="F190" s="85"/>
      <c r="G190" s="85">
        <v>-2.6062979999999998</v>
      </c>
      <c r="H190" s="85">
        <v>121.344852</v>
      </c>
      <c r="I190" s="85">
        <v>40</v>
      </c>
      <c r="J190" s="85" t="s">
        <v>28</v>
      </c>
      <c r="K190" s="86">
        <v>4</v>
      </c>
    </row>
    <row r="191" spans="1:11" x14ac:dyDescent="0.25">
      <c r="A191" s="25">
        <v>6</v>
      </c>
      <c r="B191" s="116" t="s">
        <v>447</v>
      </c>
      <c r="C191" s="75" t="s">
        <v>16</v>
      </c>
      <c r="D191" s="114" t="s">
        <v>88</v>
      </c>
      <c r="E191" s="130" t="s">
        <v>91</v>
      </c>
      <c r="F191" s="85"/>
      <c r="G191" s="85">
        <v>-2.6712549999999999</v>
      </c>
      <c r="H191" s="85">
        <v>121.172299</v>
      </c>
      <c r="I191" s="85">
        <v>40</v>
      </c>
      <c r="J191" s="85" t="s">
        <v>28</v>
      </c>
      <c r="K191" s="86">
        <v>4</v>
      </c>
    </row>
    <row r="192" spans="1:11" x14ac:dyDescent="0.25">
      <c r="A192" s="25">
        <v>7</v>
      </c>
      <c r="B192" s="116" t="s">
        <v>448</v>
      </c>
      <c r="C192" s="75" t="s">
        <v>16</v>
      </c>
      <c r="D192" s="114" t="s">
        <v>89</v>
      </c>
      <c r="E192" s="130" t="s">
        <v>91</v>
      </c>
      <c r="F192" s="85"/>
      <c r="G192" s="85">
        <v>-2.7420040000000001</v>
      </c>
      <c r="H192" s="85">
        <v>121.068365</v>
      </c>
      <c r="I192" s="85">
        <v>40</v>
      </c>
      <c r="J192" s="85" t="s">
        <v>28</v>
      </c>
      <c r="K192" s="86">
        <v>4</v>
      </c>
    </row>
    <row r="193" spans="1:11" x14ac:dyDescent="0.25">
      <c r="A193" s="25">
        <v>8</v>
      </c>
      <c r="B193" s="116" t="s">
        <v>449</v>
      </c>
      <c r="C193" s="75" t="s">
        <v>16</v>
      </c>
      <c r="D193" s="75" t="s">
        <v>70</v>
      </c>
      <c r="E193" s="130" t="s">
        <v>91</v>
      </c>
      <c r="F193" s="85"/>
      <c r="G193" s="85">
        <v>-2.6422539999999999</v>
      </c>
      <c r="H193" s="85">
        <v>121.07762200000001</v>
      </c>
      <c r="I193" s="85">
        <v>40</v>
      </c>
      <c r="J193" s="85" t="s">
        <v>28</v>
      </c>
      <c r="K193" s="86">
        <v>4</v>
      </c>
    </row>
    <row r="194" spans="1:11" x14ac:dyDescent="0.25">
      <c r="A194" s="25">
        <v>9</v>
      </c>
      <c r="B194" s="116" t="s">
        <v>457</v>
      </c>
      <c r="C194" s="144" t="s">
        <v>18</v>
      </c>
      <c r="D194" s="75" t="s">
        <v>456</v>
      </c>
      <c r="E194" s="130" t="s">
        <v>91</v>
      </c>
      <c r="F194" s="85"/>
      <c r="G194" s="85">
        <v>-2.5306109999999999</v>
      </c>
      <c r="H194" s="85">
        <v>121.358833</v>
      </c>
      <c r="I194" s="85">
        <v>20</v>
      </c>
      <c r="J194" s="85" t="s">
        <v>28</v>
      </c>
      <c r="K194" s="86">
        <v>4</v>
      </c>
    </row>
    <row r="196" spans="1:11" ht="16.5" thickBot="1" x14ac:dyDescent="0.3">
      <c r="A196" s="270" t="s">
        <v>569</v>
      </c>
      <c r="B196" s="270"/>
      <c r="C196" s="270"/>
      <c r="D196" s="270"/>
      <c r="E196" s="270"/>
      <c r="F196" s="270"/>
      <c r="G196" s="270"/>
      <c r="H196" s="270"/>
      <c r="I196" s="270"/>
      <c r="J196" s="270"/>
      <c r="K196" s="270"/>
    </row>
    <row r="197" spans="1:11" ht="15.75" thickBot="1" x14ac:dyDescent="0.3">
      <c r="A197" s="236" t="s">
        <v>1</v>
      </c>
      <c r="B197" s="267" t="s">
        <v>313</v>
      </c>
      <c r="C197" s="236" t="s">
        <v>3</v>
      </c>
      <c r="D197" s="236" t="s">
        <v>4</v>
      </c>
      <c r="E197" s="236" t="s">
        <v>12</v>
      </c>
      <c r="F197" s="236" t="s">
        <v>5</v>
      </c>
      <c r="G197" s="236" t="s">
        <v>6</v>
      </c>
      <c r="H197" s="236"/>
      <c r="I197" s="265" t="s">
        <v>304</v>
      </c>
      <c r="J197" s="263" t="s">
        <v>305</v>
      </c>
      <c r="K197" s="261" t="s">
        <v>300</v>
      </c>
    </row>
    <row r="198" spans="1:11" ht="15.75" thickBot="1" x14ac:dyDescent="0.3">
      <c r="A198" s="236"/>
      <c r="B198" s="268"/>
      <c r="C198" s="236"/>
      <c r="D198" s="236"/>
      <c r="E198" s="236"/>
      <c r="F198" s="236"/>
      <c r="G198" s="30" t="s">
        <v>7</v>
      </c>
      <c r="H198" s="30" t="s">
        <v>8</v>
      </c>
      <c r="I198" s="266"/>
      <c r="J198" s="264"/>
      <c r="K198" s="262"/>
    </row>
    <row r="199" spans="1:11" x14ac:dyDescent="0.25">
      <c r="A199" s="25">
        <v>1</v>
      </c>
      <c r="B199" s="116" t="s">
        <v>15</v>
      </c>
      <c r="C199" s="75" t="s">
        <v>15</v>
      </c>
      <c r="D199" s="7" t="s">
        <v>571</v>
      </c>
      <c r="E199" s="232" t="s">
        <v>570</v>
      </c>
      <c r="F199" s="85"/>
      <c r="G199" s="191" t="s">
        <v>572</v>
      </c>
      <c r="H199" s="191" t="s">
        <v>573</v>
      </c>
      <c r="I199" s="224">
        <v>62</v>
      </c>
      <c r="J199" s="85" t="s">
        <v>28</v>
      </c>
      <c r="K199" s="85">
        <v>4</v>
      </c>
    </row>
    <row r="200" spans="1:11" x14ac:dyDescent="0.25">
      <c r="A200" s="128"/>
      <c r="B200" s="230"/>
      <c r="C200" s="225"/>
      <c r="D200" s="226"/>
      <c r="E200" s="211"/>
      <c r="F200" s="211"/>
      <c r="G200" s="227"/>
      <c r="H200" s="227"/>
      <c r="I200" s="213"/>
      <c r="J200" s="213"/>
      <c r="K200" s="213"/>
    </row>
    <row r="201" spans="1:11" s="172" customFormat="1" x14ac:dyDescent="0.25">
      <c r="A201" s="151"/>
      <c r="B201" s="152"/>
      <c r="C201" s="157"/>
      <c r="D201" s="228"/>
      <c r="E201" s="231"/>
      <c r="F201" s="231"/>
      <c r="G201" s="229"/>
      <c r="H201" s="229"/>
      <c r="I201" s="158"/>
      <c r="J201" s="158"/>
      <c r="K201" s="158"/>
    </row>
    <row r="202" spans="1:11" ht="24" x14ac:dyDescent="0.25">
      <c r="A202" s="2">
        <v>40</v>
      </c>
      <c r="B202" s="117" t="s">
        <v>445</v>
      </c>
      <c r="C202" s="75" t="s">
        <v>18</v>
      </c>
      <c r="D202" s="112" t="s">
        <v>442</v>
      </c>
      <c r="E202" s="99" t="s">
        <v>401</v>
      </c>
      <c r="F202" s="85"/>
      <c r="G202" s="143">
        <v>-256994</v>
      </c>
      <c r="H202" s="143">
        <v>12138280</v>
      </c>
      <c r="I202" s="6">
        <v>72</v>
      </c>
      <c r="J202" s="85" t="s">
        <v>28</v>
      </c>
      <c r="K202" s="86">
        <v>4</v>
      </c>
    </row>
  </sheetData>
  <mergeCells count="112">
    <mergeCell ref="A177:K177"/>
    <mergeCell ref="A184:A185"/>
    <mergeCell ref="B184:B185"/>
    <mergeCell ref="C184:C185"/>
    <mergeCell ref="D184:D185"/>
    <mergeCell ref="E184:E185"/>
    <mergeCell ref="F184:F185"/>
    <mergeCell ref="G184:H184"/>
    <mergeCell ref="I184:I185"/>
    <mergeCell ref="J184:J185"/>
    <mergeCell ref="K184:K185"/>
    <mergeCell ref="A183:K183"/>
    <mergeCell ref="F178:F179"/>
    <mergeCell ref="G178:H178"/>
    <mergeCell ref="I178:I179"/>
    <mergeCell ref="J178:J179"/>
    <mergeCell ref="K178:K179"/>
    <mergeCell ref="A178:A179"/>
    <mergeCell ref="B178:B179"/>
    <mergeCell ref="C178:C179"/>
    <mergeCell ref="D178:D179"/>
    <mergeCell ref="E178:E179"/>
    <mergeCell ref="A158:K158"/>
    <mergeCell ref="A159:A160"/>
    <mergeCell ref="B159:B160"/>
    <mergeCell ref="C159:C160"/>
    <mergeCell ref="D159:D160"/>
    <mergeCell ref="E159:E160"/>
    <mergeCell ref="F159:F160"/>
    <mergeCell ref="G159:H159"/>
    <mergeCell ref="I159:I160"/>
    <mergeCell ref="J159:J160"/>
    <mergeCell ref="K159:K160"/>
    <mergeCell ref="A137:K137"/>
    <mergeCell ref="A138:A139"/>
    <mergeCell ref="B138:B139"/>
    <mergeCell ref="C138:C139"/>
    <mergeCell ref="D138:D139"/>
    <mergeCell ref="E138:E139"/>
    <mergeCell ref="F138:F139"/>
    <mergeCell ref="G138:H138"/>
    <mergeCell ref="I138:I139"/>
    <mergeCell ref="J138:J139"/>
    <mergeCell ref="K138:K139"/>
    <mergeCell ref="A115:K115"/>
    <mergeCell ref="A116:A117"/>
    <mergeCell ref="B116:B117"/>
    <mergeCell ref="C116:C117"/>
    <mergeCell ref="D116:D117"/>
    <mergeCell ref="E116:E117"/>
    <mergeCell ref="F116:F117"/>
    <mergeCell ref="G116:H116"/>
    <mergeCell ref="I116:I117"/>
    <mergeCell ref="J116:J117"/>
    <mergeCell ref="K116:K117"/>
    <mergeCell ref="A96:K96"/>
    <mergeCell ref="A97:A98"/>
    <mergeCell ref="B97:B98"/>
    <mergeCell ref="C97:C98"/>
    <mergeCell ref="D97:D98"/>
    <mergeCell ref="E97:E98"/>
    <mergeCell ref="F97:F98"/>
    <mergeCell ref="G97:H97"/>
    <mergeCell ref="I97:I98"/>
    <mergeCell ref="J97:J98"/>
    <mergeCell ref="K97:K98"/>
    <mergeCell ref="A29:K29"/>
    <mergeCell ref="A30:A31"/>
    <mergeCell ref="B30:B31"/>
    <mergeCell ref="C30:C31"/>
    <mergeCell ref="D30:D31"/>
    <mergeCell ref="E30:E31"/>
    <mergeCell ref="F30:F31"/>
    <mergeCell ref="G30:H30"/>
    <mergeCell ref="I30:I31"/>
    <mergeCell ref="J30:J31"/>
    <mergeCell ref="K30:K31"/>
    <mergeCell ref="A21:K21"/>
    <mergeCell ref="A22:A23"/>
    <mergeCell ref="B22:B23"/>
    <mergeCell ref="C22:C23"/>
    <mergeCell ref="D22:D23"/>
    <mergeCell ref="E22:E23"/>
    <mergeCell ref="F22:F23"/>
    <mergeCell ref="G22:H22"/>
    <mergeCell ref="I22:I23"/>
    <mergeCell ref="J22:J23"/>
    <mergeCell ref="K22:K23"/>
    <mergeCell ref="F4:F5"/>
    <mergeCell ref="G4:H4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I4:I5"/>
    <mergeCell ref="J4:J5"/>
    <mergeCell ref="A196:K196"/>
    <mergeCell ref="A197:A198"/>
    <mergeCell ref="B197:B198"/>
    <mergeCell ref="C197:C198"/>
    <mergeCell ref="D197:D198"/>
    <mergeCell ref="E197:E198"/>
    <mergeCell ref="F197:F198"/>
    <mergeCell ref="G197:H197"/>
    <mergeCell ref="I197:I198"/>
    <mergeCell ref="J197:J198"/>
    <mergeCell ref="K197:K198"/>
  </mergeCells>
  <pageMargins left="0.28000000000000003" right="0.7" top="0.48" bottom="0.55000000000000004" header="0.3" footer="0.3"/>
  <pageSetup paperSize="8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7"/>
  <sheetViews>
    <sheetView topLeftCell="A37" workbookViewId="0">
      <selection activeCell="D67" sqref="D67"/>
    </sheetView>
  </sheetViews>
  <sheetFormatPr defaultRowHeight="15" x14ac:dyDescent="0.25"/>
  <cols>
    <col min="1" max="1" width="5.140625" customWidth="1"/>
    <col min="2" max="2" width="10.42578125" customWidth="1"/>
    <col min="3" max="3" width="12.140625" customWidth="1"/>
    <col min="4" max="4" width="48" customWidth="1"/>
    <col min="5" max="5" width="22.7109375" customWidth="1"/>
    <col min="6" max="6" width="17.7109375" customWidth="1"/>
    <col min="10" max="10" width="10.5703125" customWidth="1"/>
  </cols>
  <sheetData>
    <row r="1" spans="1:10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x14ac:dyDescent="0.25">
      <c r="A2" s="234" t="s">
        <v>178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5.75" thickBot="1" x14ac:dyDescent="0.3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5.75" thickBot="1" x14ac:dyDescent="0.3">
      <c r="A4" s="236" t="s">
        <v>1</v>
      </c>
      <c r="B4" s="236" t="s">
        <v>2</v>
      </c>
      <c r="C4" s="236" t="s">
        <v>3</v>
      </c>
      <c r="D4" s="236" t="s">
        <v>4</v>
      </c>
      <c r="E4" s="236" t="s">
        <v>12</v>
      </c>
      <c r="F4" s="236" t="s">
        <v>5</v>
      </c>
      <c r="G4" s="236" t="s">
        <v>6</v>
      </c>
      <c r="H4" s="236"/>
      <c r="I4" s="30" t="s">
        <v>9</v>
      </c>
      <c r="J4" s="30" t="s">
        <v>11</v>
      </c>
    </row>
    <row r="5" spans="1:10" ht="15.75" thickBot="1" x14ac:dyDescent="0.3">
      <c r="A5" s="236"/>
      <c r="B5" s="236"/>
      <c r="C5" s="236"/>
      <c r="D5" s="236"/>
      <c r="E5" s="236"/>
      <c r="F5" s="236"/>
      <c r="G5" s="30" t="s">
        <v>7</v>
      </c>
      <c r="H5" s="30" t="s">
        <v>8</v>
      </c>
      <c r="I5" s="30" t="s">
        <v>10</v>
      </c>
      <c r="J5" s="30" t="s">
        <v>10</v>
      </c>
    </row>
    <row r="6" spans="1:10" x14ac:dyDescent="0.25">
      <c r="A6" s="25">
        <v>1</v>
      </c>
      <c r="B6" s="26" t="s">
        <v>13</v>
      </c>
      <c r="C6" s="26" t="s">
        <v>14</v>
      </c>
      <c r="D6" s="28" t="s">
        <v>165</v>
      </c>
      <c r="E6" s="27" t="s">
        <v>26</v>
      </c>
      <c r="F6" s="28"/>
      <c r="G6" s="26">
        <v>-2.5974400000000002</v>
      </c>
      <c r="H6" s="26">
        <v>120.98</v>
      </c>
      <c r="I6" s="11">
        <v>72</v>
      </c>
      <c r="J6" s="26" t="s">
        <v>28</v>
      </c>
    </row>
    <row r="7" spans="1:10" x14ac:dyDescent="0.25">
      <c r="A7" s="25">
        <v>2</v>
      </c>
      <c r="B7" s="3" t="s">
        <v>13</v>
      </c>
      <c r="C7" s="3" t="s">
        <v>14</v>
      </c>
      <c r="D7" s="32" t="s">
        <v>166</v>
      </c>
      <c r="E7" s="18" t="s">
        <v>26</v>
      </c>
      <c r="F7" s="17"/>
      <c r="G7" s="3">
        <v>-2.6106400000000001</v>
      </c>
      <c r="H7" s="3">
        <v>120.923</v>
      </c>
      <c r="I7" s="6">
        <v>70</v>
      </c>
      <c r="J7" s="3" t="s">
        <v>28</v>
      </c>
    </row>
    <row r="8" spans="1:10" x14ac:dyDescent="0.25">
      <c r="A8" s="25">
        <v>3</v>
      </c>
      <c r="B8" s="3" t="s">
        <v>13</v>
      </c>
      <c r="C8" s="3" t="s">
        <v>15</v>
      </c>
      <c r="D8" s="31" t="s">
        <v>169</v>
      </c>
      <c r="E8" s="18" t="s">
        <v>26</v>
      </c>
      <c r="F8" s="17"/>
      <c r="G8" s="3">
        <v>-262458</v>
      </c>
      <c r="H8" s="3">
        <v>120.66200000000001</v>
      </c>
      <c r="I8" s="6">
        <v>72</v>
      </c>
      <c r="J8" s="3" t="s">
        <v>28</v>
      </c>
    </row>
    <row r="9" spans="1:10" x14ac:dyDescent="0.25">
      <c r="A9" s="25">
        <v>4</v>
      </c>
      <c r="B9" s="3" t="s">
        <v>13</v>
      </c>
      <c r="C9" s="3" t="s">
        <v>16</v>
      </c>
      <c r="D9" s="7" t="s">
        <v>22</v>
      </c>
      <c r="E9" s="18" t="s">
        <v>26</v>
      </c>
      <c r="F9" s="17"/>
      <c r="G9" s="3">
        <v>-2.6011099999999998</v>
      </c>
      <c r="H9" s="3">
        <v>121.113</v>
      </c>
      <c r="I9" s="6">
        <v>70</v>
      </c>
      <c r="J9" s="3" t="s">
        <v>28</v>
      </c>
    </row>
    <row r="10" spans="1:10" x14ac:dyDescent="0.25">
      <c r="A10" s="25">
        <v>5</v>
      </c>
      <c r="B10" s="3" t="s">
        <v>13</v>
      </c>
      <c r="C10" s="3" t="s">
        <v>16</v>
      </c>
      <c r="D10" s="7" t="s">
        <v>23</v>
      </c>
      <c r="E10" s="18" t="s">
        <v>26</v>
      </c>
      <c r="F10" s="17"/>
      <c r="G10" s="3">
        <v>-2.63408</v>
      </c>
      <c r="H10" s="3">
        <v>121.099</v>
      </c>
      <c r="I10" s="6">
        <v>70</v>
      </c>
      <c r="J10" s="3" t="s">
        <v>28</v>
      </c>
    </row>
    <row r="11" spans="1:10" x14ac:dyDescent="0.25">
      <c r="A11" s="25">
        <v>6</v>
      </c>
      <c r="B11" s="3" t="s">
        <v>13</v>
      </c>
      <c r="C11" s="3" t="s">
        <v>16</v>
      </c>
      <c r="D11" s="7" t="s">
        <v>22</v>
      </c>
      <c r="E11" s="18" t="s">
        <v>26</v>
      </c>
      <c r="F11" s="17" t="s">
        <v>127</v>
      </c>
      <c r="G11" s="3">
        <v>-2.65178</v>
      </c>
      <c r="H11" s="3">
        <v>121.133</v>
      </c>
      <c r="I11" s="6">
        <v>70</v>
      </c>
      <c r="J11" s="3" t="s">
        <v>28</v>
      </c>
    </row>
    <row r="12" spans="1:10" x14ac:dyDescent="0.25">
      <c r="A12" s="25">
        <v>7</v>
      </c>
      <c r="B12" s="3" t="s">
        <v>13</v>
      </c>
      <c r="C12" s="3" t="s">
        <v>17</v>
      </c>
      <c r="D12" s="7" t="s">
        <v>170</v>
      </c>
      <c r="E12" s="18" t="s">
        <v>26</v>
      </c>
      <c r="F12" s="17"/>
      <c r="G12" s="3">
        <v>-2.4878900000000002</v>
      </c>
      <c r="H12" s="3">
        <v>120811</v>
      </c>
      <c r="I12" s="6">
        <v>70</v>
      </c>
      <c r="J12" s="3" t="s">
        <v>28</v>
      </c>
    </row>
    <row r="13" spans="1:10" x14ac:dyDescent="0.25">
      <c r="A13" s="25">
        <v>8</v>
      </c>
      <c r="B13" s="3" t="s">
        <v>13</v>
      </c>
      <c r="C13" s="3" t="s">
        <v>18</v>
      </c>
      <c r="D13" s="7" t="s">
        <v>24</v>
      </c>
      <c r="E13" s="18" t="s">
        <v>26</v>
      </c>
      <c r="F13" s="17"/>
      <c r="G13" s="3">
        <v>-2.52711</v>
      </c>
      <c r="H13" s="3">
        <v>121.35899999999999</v>
      </c>
      <c r="I13" s="6">
        <v>70</v>
      </c>
      <c r="J13" s="3" t="s">
        <v>28</v>
      </c>
    </row>
    <row r="14" spans="1:10" x14ac:dyDescent="0.25">
      <c r="A14" s="25">
        <v>9</v>
      </c>
      <c r="B14" s="3" t="s">
        <v>13</v>
      </c>
      <c r="C14" s="3" t="s">
        <v>18</v>
      </c>
      <c r="D14" s="7" t="s">
        <v>129</v>
      </c>
      <c r="E14" s="18" t="s">
        <v>26</v>
      </c>
      <c r="F14" s="17"/>
      <c r="G14" s="3">
        <v>-2.64567</v>
      </c>
      <c r="H14" s="3">
        <v>121.33499999999999</v>
      </c>
      <c r="I14" s="6">
        <v>70</v>
      </c>
      <c r="J14" s="3" t="s">
        <v>28</v>
      </c>
    </row>
    <row r="15" spans="1:10" x14ac:dyDescent="0.25">
      <c r="A15" s="25">
        <v>10</v>
      </c>
      <c r="B15" s="3" t="s">
        <v>13</v>
      </c>
      <c r="C15" s="3" t="s">
        <v>18</v>
      </c>
      <c r="D15" s="7" t="s">
        <v>130</v>
      </c>
      <c r="E15" s="18" t="s">
        <v>26</v>
      </c>
      <c r="F15" s="17"/>
      <c r="G15" s="3">
        <v>-2.56406</v>
      </c>
      <c r="H15" s="3">
        <v>121.376</v>
      </c>
      <c r="I15" s="6">
        <v>70</v>
      </c>
      <c r="J15" s="3" t="s">
        <v>28</v>
      </c>
    </row>
    <row r="16" spans="1:10" x14ac:dyDescent="0.25">
      <c r="A16" s="25">
        <v>11</v>
      </c>
      <c r="B16" s="3" t="s">
        <v>13</v>
      </c>
      <c r="C16" s="3" t="s">
        <v>29</v>
      </c>
      <c r="D16" s="17" t="s">
        <v>171</v>
      </c>
      <c r="E16" s="18" t="s">
        <v>26</v>
      </c>
      <c r="F16" s="17" t="s">
        <v>128</v>
      </c>
      <c r="G16" s="3">
        <v>-2.5535000000000001</v>
      </c>
      <c r="H16" s="3">
        <v>120.85599999999999</v>
      </c>
      <c r="I16" s="6">
        <v>72</v>
      </c>
      <c r="J16" s="3" t="s">
        <v>28</v>
      </c>
    </row>
    <row r="17" spans="1:10" x14ac:dyDescent="0.25">
      <c r="A17" s="25">
        <v>12</v>
      </c>
      <c r="B17" s="3" t="s">
        <v>13</v>
      </c>
      <c r="C17" s="3" t="s">
        <v>30</v>
      </c>
      <c r="D17" s="7" t="s">
        <v>131</v>
      </c>
      <c r="E17" s="18" t="s">
        <v>26</v>
      </c>
      <c r="F17" s="17"/>
      <c r="G17" s="3">
        <v>-2.6550799999999999</v>
      </c>
      <c r="H17" s="3">
        <v>121.414</v>
      </c>
      <c r="I17" s="6">
        <v>72</v>
      </c>
      <c r="J17" s="3" t="s">
        <v>28</v>
      </c>
    </row>
    <row r="18" spans="1:10" x14ac:dyDescent="0.25">
      <c r="A18" s="25">
        <v>13</v>
      </c>
      <c r="B18" s="3" t="s">
        <v>13</v>
      </c>
      <c r="C18" s="3" t="s">
        <v>30</v>
      </c>
      <c r="D18" s="7" t="s">
        <v>132</v>
      </c>
      <c r="E18" s="18" t="s">
        <v>26</v>
      </c>
      <c r="F18" s="17" t="s">
        <v>127</v>
      </c>
      <c r="G18" s="3">
        <v>-2.6216699999999999</v>
      </c>
      <c r="H18" s="3">
        <v>121.36799999999999</v>
      </c>
      <c r="I18" s="6">
        <v>70</v>
      </c>
      <c r="J18" s="3" t="s">
        <v>28</v>
      </c>
    </row>
    <row r="19" spans="1:10" x14ac:dyDescent="0.25">
      <c r="A19" s="25">
        <v>14</v>
      </c>
      <c r="B19" s="3" t="s">
        <v>13</v>
      </c>
      <c r="C19" s="3" t="s">
        <v>31</v>
      </c>
      <c r="D19" s="7" t="s">
        <v>173</v>
      </c>
      <c r="E19" s="18" t="s">
        <v>26</v>
      </c>
      <c r="F19" s="17"/>
      <c r="G19" s="3">
        <v>-2.58806</v>
      </c>
      <c r="H19" s="3">
        <v>121.282</v>
      </c>
      <c r="I19" s="6">
        <v>70</v>
      </c>
      <c r="J19" s="3" t="s">
        <v>28</v>
      </c>
    </row>
    <row r="20" spans="1:10" x14ac:dyDescent="0.25">
      <c r="A20" s="25">
        <v>15</v>
      </c>
      <c r="B20" s="3" t="s">
        <v>13</v>
      </c>
      <c r="C20" s="3" t="s">
        <v>32</v>
      </c>
      <c r="D20" s="3" t="s">
        <v>172</v>
      </c>
      <c r="E20" s="18" t="s">
        <v>26</v>
      </c>
      <c r="F20" s="17"/>
      <c r="G20" s="3">
        <v>-2.5933299999999999</v>
      </c>
      <c r="H20" s="3">
        <v>120.8</v>
      </c>
      <c r="I20" s="6">
        <v>90</v>
      </c>
      <c r="J20" s="3" t="s">
        <v>28</v>
      </c>
    </row>
    <row r="21" spans="1:10" x14ac:dyDescent="0.25">
      <c r="A21" s="25">
        <v>16</v>
      </c>
      <c r="B21" s="3" t="s">
        <v>13</v>
      </c>
      <c r="C21" s="3" t="s">
        <v>16</v>
      </c>
      <c r="D21" s="7" t="s">
        <v>167</v>
      </c>
      <c r="E21" s="19" t="s">
        <v>56</v>
      </c>
      <c r="F21" s="17"/>
      <c r="G21" s="3">
        <v>-2.7043300000000001</v>
      </c>
      <c r="H21" s="3">
        <v>121.121</v>
      </c>
      <c r="I21" s="6">
        <v>70</v>
      </c>
      <c r="J21" s="3" t="s">
        <v>28</v>
      </c>
    </row>
    <row r="22" spans="1:10" x14ac:dyDescent="0.25">
      <c r="A22" s="25">
        <v>17</v>
      </c>
      <c r="B22" s="3" t="s">
        <v>13</v>
      </c>
      <c r="C22" s="3" t="s">
        <v>31</v>
      </c>
      <c r="D22" s="7" t="s">
        <v>133</v>
      </c>
      <c r="E22" s="19" t="s">
        <v>57</v>
      </c>
      <c r="F22" s="17"/>
      <c r="G22" s="3">
        <v>-2.63164</v>
      </c>
      <c r="H22" s="3">
        <v>121.23099999999999</v>
      </c>
      <c r="I22" s="6">
        <v>70</v>
      </c>
      <c r="J22" s="3" t="s">
        <v>28</v>
      </c>
    </row>
    <row r="23" spans="1:10" x14ac:dyDescent="0.25">
      <c r="A23" s="25">
        <v>18</v>
      </c>
      <c r="B23" s="3" t="s">
        <v>13</v>
      </c>
      <c r="C23" s="3" t="s">
        <v>15</v>
      </c>
      <c r="D23" s="3" t="s">
        <v>39</v>
      </c>
      <c r="E23" s="20" t="s">
        <v>58</v>
      </c>
      <c r="F23" s="17"/>
      <c r="G23" s="3">
        <v>-2.5276100000000001</v>
      </c>
      <c r="H23" s="3">
        <v>120.739</v>
      </c>
      <c r="I23" s="2">
        <v>72</v>
      </c>
      <c r="J23" s="3" t="s">
        <v>28</v>
      </c>
    </row>
    <row r="24" spans="1:10" x14ac:dyDescent="0.25">
      <c r="A24" s="25">
        <v>19</v>
      </c>
      <c r="B24" s="3" t="s">
        <v>13</v>
      </c>
      <c r="C24" s="3" t="s">
        <v>17</v>
      </c>
      <c r="D24" s="3" t="s">
        <v>40</v>
      </c>
      <c r="E24" s="20" t="s">
        <v>58</v>
      </c>
      <c r="F24" s="17"/>
      <c r="G24" s="3">
        <v>-2.25874</v>
      </c>
      <c r="H24" s="3">
        <v>120.782</v>
      </c>
      <c r="I24" s="2">
        <v>71</v>
      </c>
      <c r="J24" s="3" t="s">
        <v>28</v>
      </c>
    </row>
    <row r="25" spans="1:10" x14ac:dyDescent="0.25">
      <c r="A25" s="25">
        <v>20</v>
      </c>
      <c r="B25" s="3" t="s">
        <v>13</v>
      </c>
      <c r="C25" s="3" t="s">
        <v>17</v>
      </c>
      <c r="D25" s="3" t="s">
        <v>41</v>
      </c>
      <c r="E25" s="20" t="s">
        <v>58</v>
      </c>
      <c r="F25" s="17"/>
      <c r="G25" s="3">
        <v>-2.5019200000000001</v>
      </c>
      <c r="H25" s="3">
        <v>120.804</v>
      </c>
      <c r="I25" s="2">
        <v>71</v>
      </c>
      <c r="J25" s="3" t="s">
        <v>28</v>
      </c>
    </row>
    <row r="26" spans="1:10" x14ac:dyDescent="0.25">
      <c r="A26" s="25">
        <v>21</v>
      </c>
      <c r="B26" s="3" t="s">
        <v>13</v>
      </c>
      <c r="C26" s="3" t="s">
        <v>16</v>
      </c>
      <c r="D26" s="3" t="s">
        <v>42</v>
      </c>
      <c r="E26" s="20" t="s">
        <v>58</v>
      </c>
      <c r="F26" s="17"/>
      <c r="G26" s="3">
        <v>-2.7204199999999998</v>
      </c>
      <c r="H26" s="3">
        <v>121.096</v>
      </c>
      <c r="I26" s="2">
        <v>42</v>
      </c>
      <c r="J26" s="3" t="s">
        <v>28</v>
      </c>
    </row>
    <row r="27" spans="1:10" x14ac:dyDescent="0.25">
      <c r="A27" s="25">
        <v>22</v>
      </c>
      <c r="B27" s="3" t="s">
        <v>13</v>
      </c>
      <c r="C27" s="3" t="s">
        <v>16</v>
      </c>
      <c r="D27" s="3" t="s">
        <v>168</v>
      </c>
      <c r="E27" s="21" t="s">
        <v>59</v>
      </c>
      <c r="F27" s="17"/>
      <c r="G27" s="3">
        <v>-2.5823200000000002</v>
      </c>
      <c r="H27" s="3">
        <v>121.05</v>
      </c>
      <c r="I27" s="2">
        <v>72</v>
      </c>
      <c r="J27" s="3" t="s">
        <v>28</v>
      </c>
    </row>
    <row r="28" spans="1:10" x14ac:dyDescent="0.25">
      <c r="A28" s="25">
        <v>23</v>
      </c>
      <c r="B28" s="3" t="s">
        <v>13</v>
      </c>
      <c r="C28" s="3" t="s">
        <v>31</v>
      </c>
      <c r="D28" s="3" t="s">
        <v>150</v>
      </c>
      <c r="E28" s="21" t="s">
        <v>59</v>
      </c>
      <c r="F28" s="17"/>
      <c r="G28" s="3">
        <v>-2.5820099999999999</v>
      </c>
      <c r="H28" s="3">
        <v>121.27746</v>
      </c>
      <c r="I28" s="2">
        <v>72</v>
      </c>
      <c r="J28" s="3" t="s">
        <v>28</v>
      </c>
    </row>
    <row r="29" spans="1:10" x14ac:dyDescent="0.25">
      <c r="A29" s="25">
        <v>24</v>
      </c>
      <c r="B29" s="3" t="s">
        <v>13</v>
      </c>
      <c r="C29" s="3" t="s">
        <v>15</v>
      </c>
      <c r="D29" s="49" t="s">
        <v>156</v>
      </c>
      <c r="E29" s="21" t="s">
        <v>59</v>
      </c>
      <c r="F29" s="17"/>
      <c r="G29" s="3">
        <v>-2.3645999999999998</v>
      </c>
      <c r="H29" s="3">
        <v>120.38487000000001</v>
      </c>
      <c r="I29" s="2">
        <v>47</v>
      </c>
      <c r="J29" s="3" t="s">
        <v>28</v>
      </c>
    </row>
    <row r="30" spans="1:10" x14ac:dyDescent="0.25">
      <c r="A30" s="25">
        <v>25</v>
      </c>
      <c r="B30" s="3" t="s">
        <v>13</v>
      </c>
      <c r="C30" s="3" t="s">
        <v>32</v>
      </c>
      <c r="D30" s="3" t="s">
        <v>149</v>
      </c>
      <c r="E30" s="21" t="s">
        <v>59</v>
      </c>
      <c r="F30" s="17"/>
      <c r="G30" s="3">
        <v>-2.5771799999999998</v>
      </c>
      <c r="H30" s="3">
        <v>120.84259</v>
      </c>
      <c r="I30" s="2">
        <v>62</v>
      </c>
      <c r="J30" s="3" t="s">
        <v>28</v>
      </c>
    </row>
    <row r="31" spans="1:10" x14ac:dyDescent="0.25">
      <c r="A31" s="25">
        <v>26</v>
      </c>
      <c r="B31" s="3" t="s">
        <v>13</v>
      </c>
      <c r="C31" s="3" t="s">
        <v>17</v>
      </c>
      <c r="D31" s="3" t="s">
        <v>151</v>
      </c>
      <c r="E31" s="21" t="s">
        <v>59</v>
      </c>
      <c r="F31" s="17"/>
      <c r="G31" s="3">
        <v>-2.4206799999999999</v>
      </c>
      <c r="H31" s="3">
        <v>120.83117</v>
      </c>
      <c r="I31" s="2">
        <v>62</v>
      </c>
      <c r="J31" s="3" t="s">
        <v>28</v>
      </c>
    </row>
    <row r="32" spans="1:10" x14ac:dyDescent="0.25">
      <c r="A32" s="25">
        <v>27</v>
      </c>
      <c r="B32" s="3" t="s">
        <v>13</v>
      </c>
      <c r="C32" s="3" t="s">
        <v>15</v>
      </c>
      <c r="D32" s="3" t="s">
        <v>157</v>
      </c>
      <c r="E32" s="21" t="s">
        <v>59</v>
      </c>
      <c r="F32" s="17" t="s">
        <v>62</v>
      </c>
      <c r="G32" s="3">
        <v>-2.57064</v>
      </c>
      <c r="H32" s="3">
        <v>120.74</v>
      </c>
      <c r="I32" s="2">
        <v>27</v>
      </c>
      <c r="J32" s="3" t="s">
        <v>28</v>
      </c>
    </row>
    <row r="33" spans="1:10" x14ac:dyDescent="0.25">
      <c r="A33" s="25">
        <v>28</v>
      </c>
      <c r="B33" s="3" t="s">
        <v>13</v>
      </c>
      <c r="C33" s="3" t="s">
        <v>16</v>
      </c>
      <c r="D33" s="49" t="s">
        <v>163</v>
      </c>
      <c r="E33" s="21" t="s">
        <v>59</v>
      </c>
      <c r="F33" s="17" t="s">
        <v>62</v>
      </c>
      <c r="G33" s="3">
        <v>-2.6334200000000001</v>
      </c>
      <c r="H33" s="3">
        <v>121.1</v>
      </c>
      <c r="I33" s="2">
        <v>42</v>
      </c>
      <c r="J33" s="3" t="s">
        <v>28</v>
      </c>
    </row>
    <row r="34" spans="1:10" x14ac:dyDescent="0.25">
      <c r="A34" s="25">
        <v>29</v>
      </c>
      <c r="B34" s="3" t="s">
        <v>13</v>
      </c>
      <c r="C34" s="3" t="s">
        <v>16</v>
      </c>
      <c r="D34" s="49" t="s">
        <v>159</v>
      </c>
      <c r="E34" s="21" t="s">
        <v>59</v>
      </c>
      <c r="F34" s="17" t="s">
        <v>62</v>
      </c>
      <c r="G34" s="3">
        <v>-2.7719200000000002</v>
      </c>
      <c r="H34" s="3">
        <v>121.125</v>
      </c>
      <c r="I34" s="2">
        <v>72</v>
      </c>
      <c r="J34" s="3" t="s">
        <v>28</v>
      </c>
    </row>
    <row r="35" spans="1:10" x14ac:dyDescent="0.25">
      <c r="A35" s="25">
        <v>30</v>
      </c>
      <c r="B35" s="3" t="s">
        <v>13</v>
      </c>
      <c r="C35" s="3" t="s">
        <v>33</v>
      </c>
      <c r="D35" s="3" t="s">
        <v>148</v>
      </c>
      <c r="E35" s="21" t="s">
        <v>59</v>
      </c>
      <c r="F35" s="17"/>
      <c r="G35" s="3">
        <v>-2.5164200000000001</v>
      </c>
      <c r="H35" s="3">
        <v>120.81458000000001</v>
      </c>
      <c r="I35" s="2">
        <v>42</v>
      </c>
      <c r="J35" s="3" t="s">
        <v>28</v>
      </c>
    </row>
    <row r="36" spans="1:10" x14ac:dyDescent="0.25">
      <c r="A36" s="25">
        <v>31</v>
      </c>
      <c r="B36" s="3" t="s">
        <v>13</v>
      </c>
      <c r="C36" s="3" t="s">
        <v>17</v>
      </c>
      <c r="D36" s="3" t="s">
        <v>158</v>
      </c>
      <c r="E36" s="21" t="s">
        <v>59</v>
      </c>
      <c r="F36" s="17" t="s">
        <v>27</v>
      </c>
      <c r="G36" s="3">
        <v>-2.2570000000000001</v>
      </c>
      <c r="H36" s="3">
        <v>120.783</v>
      </c>
      <c r="I36" s="2">
        <v>52</v>
      </c>
      <c r="J36" s="3" t="s">
        <v>28</v>
      </c>
    </row>
    <row r="37" spans="1:10" x14ac:dyDescent="0.25">
      <c r="A37" s="25">
        <v>32</v>
      </c>
      <c r="B37" s="3" t="s">
        <v>13</v>
      </c>
      <c r="C37" s="3" t="s">
        <v>18</v>
      </c>
      <c r="D37" s="49" t="s">
        <v>160</v>
      </c>
      <c r="E37" s="21" t="s">
        <v>59</v>
      </c>
      <c r="F37" s="17" t="s">
        <v>62</v>
      </c>
      <c r="G37" s="3">
        <v>-2.52589</v>
      </c>
      <c r="H37" s="3">
        <v>121.363</v>
      </c>
      <c r="I37" s="2">
        <v>35</v>
      </c>
      <c r="J37" s="3" t="s">
        <v>28</v>
      </c>
    </row>
    <row r="38" spans="1:10" x14ac:dyDescent="0.25">
      <c r="A38" s="25">
        <v>33</v>
      </c>
      <c r="B38" s="3" t="s">
        <v>13</v>
      </c>
      <c r="C38" s="3" t="s">
        <v>18</v>
      </c>
      <c r="D38" s="3" t="s">
        <v>161</v>
      </c>
      <c r="E38" s="21" t="s">
        <v>59</v>
      </c>
      <c r="F38" s="17" t="s">
        <v>62</v>
      </c>
      <c r="G38" s="3">
        <v>-2.5718100000000002</v>
      </c>
      <c r="H38" s="3">
        <v>121.37</v>
      </c>
      <c r="I38" s="2">
        <v>50</v>
      </c>
      <c r="J38" s="3" t="s">
        <v>28</v>
      </c>
    </row>
    <row r="39" spans="1:10" x14ac:dyDescent="0.25">
      <c r="A39" s="25">
        <v>34</v>
      </c>
      <c r="B39" s="3" t="s">
        <v>13</v>
      </c>
      <c r="C39" s="3" t="s">
        <v>18</v>
      </c>
      <c r="D39" s="3" t="s">
        <v>174</v>
      </c>
      <c r="E39" s="21" t="s">
        <v>59</v>
      </c>
      <c r="F39" s="17" t="s">
        <v>62</v>
      </c>
      <c r="G39" s="3">
        <v>-2.6055299999999999</v>
      </c>
      <c r="H39" s="3">
        <v>121.34399999999999</v>
      </c>
      <c r="I39" s="2">
        <v>50</v>
      </c>
      <c r="J39" s="3" t="s">
        <v>28</v>
      </c>
    </row>
    <row r="40" spans="1:10" x14ac:dyDescent="0.25">
      <c r="A40" s="25">
        <v>35</v>
      </c>
      <c r="B40" s="3" t="s">
        <v>13</v>
      </c>
      <c r="C40" s="3" t="s">
        <v>31</v>
      </c>
      <c r="D40" s="3" t="s">
        <v>162</v>
      </c>
      <c r="E40" s="21" t="s">
        <v>59</v>
      </c>
      <c r="F40" s="17" t="s">
        <v>61</v>
      </c>
      <c r="G40" s="3">
        <v>-2.5089999999999999</v>
      </c>
      <c r="H40" s="3">
        <v>121.092</v>
      </c>
      <c r="I40" s="2">
        <v>50</v>
      </c>
      <c r="J40" s="3" t="s">
        <v>28</v>
      </c>
    </row>
    <row r="41" spans="1:10" x14ac:dyDescent="0.25">
      <c r="A41" s="25">
        <v>36</v>
      </c>
      <c r="B41" s="3" t="s">
        <v>13</v>
      </c>
      <c r="C41" s="3" t="s">
        <v>16</v>
      </c>
      <c r="D41" s="3" t="s">
        <v>152</v>
      </c>
      <c r="E41" s="21" t="s">
        <v>59</v>
      </c>
      <c r="F41" s="17" t="s">
        <v>61</v>
      </c>
      <c r="G41" s="3">
        <v>-2.69848</v>
      </c>
      <c r="H41" s="3">
        <v>121.13104</v>
      </c>
      <c r="I41" s="2">
        <v>62</v>
      </c>
      <c r="J41" s="3" t="s">
        <v>28</v>
      </c>
    </row>
    <row r="42" spans="1:10" x14ac:dyDescent="0.25">
      <c r="A42" s="25">
        <v>37</v>
      </c>
      <c r="B42" s="3" t="s">
        <v>13</v>
      </c>
      <c r="C42" s="3" t="s">
        <v>30</v>
      </c>
      <c r="D42" s="17" t="s">
        <v>153</v>
      </c>
      <c r="E42" s="21" t="s">
        <v>59</v>
      </c>
      <c r="F42" s="17"/>
      <c r="G42" s="16" t="s">
        <v>111</v>
      </c>
      <c r="H42" s="16" t="s">
        <v>112</v>
      </c>
      <c r="I42" s="2">
        <v>42</v>
      </c>
      <c r="J42" s="3" t="s">
        <v>28</v>
      </c>
    </row>
    <row r="43" spans="1:10" x14ac:dyDescent="0.25">
      <c r="A43" s="25">
        <v>38</v>
      </c>
      <c r="B43" s="3" t="s">
        <v>13</v>
      </c>
      <c r="C43" s="3" t="s">
        <v>33</v>
      </c>
      <c r="D43" s="3" t="s">
        <v>154</v>
      </c>
      <c r="E43" s="21" t="s">
        <v>59</v>
      </c>
      <c r="F43" s="17" t="s">
        <v>61</v>
      </c>
      <c r="G43" s="3">
        <v>-2.5109900000000001</v>
      </c>
      <c r="H43" s="3">
        <v>120.82024</v>
      </c>
      <c r="I43" s="2">
        <v>42</v>
      </c>
      <c r="J43" s="3" t="s">
        <v>28</v>
      </c>
    </row>
    <row r="44" spans="1:10" x14ac:dyDescent="0.25">
      <c r="A44" s="25">
        <v>39</v>
      </c>
      <c r="B44" s="3" t="s">
        <v>13</v>
      </c>
      <c r="C44" s="3" t="s">
        <v>30</v>
      </c>
      <c r="D44" s="3" t="s">
        <v>155</v>
      </c>
      <c r="E44" s="21" t="s">
        <v>59</v>
      </c>
      <c r="F44" s="17"/>
      <c r="G44" s="16" t="s">
        <v>275</v>
      </c>
      <c r="H44" s="16" t="s">
        <v>276</v>
      </c>
      <c r="I44" s="2">
        <v>42</v>
      </c>
      <c r="J44" s="3" t="s">
        <v>28</v>
      </c>
    </row>
    <row r="45" spans="1:10" x14ac:dyDescent="0.25">
      <c r="A45" s="25">
        <v>40</v>
      </c>
      <c r="B45" s="3" t="s">
        <v>13</v>
      </c>
      <c r="C45" s="3" t="s">
        <v>15</v>
      </c>
      <c r="D45" s="3" t="s">
        <v>179</v>
      </c>
      <c r="E45" s="21" t="s">
        <v>59</v>
      </c>
      <c r="F45" s="17" t="s">
        <v>146</v>
      </c>
      <c r="G45" s="16" t="s">
        <v>183</v>
      </c>
      <c r="H45" s="16" t="s">
        <v>268</v>
      </c>
      <c r="I45" s="2">
        <v>52</v>
      </c>
      <c r="J45" s="3" t="s">
        <v>28</v>
      </c>
    </row>
    <row r="46" spans="1:10" x14ac:dyDescent="0.25">
      <c r="A46" s="25">
        <v>41</v>
      </c>
      <c r="B46" s="3" t="s">
        <v>13</v>
      </c>
      <c r="C46" s="3" t="s">
        <v>15</v>
      </c>
      <c r="D46" s="3" t="s">
        <v>180</v>
      </c>
      <c r="E46" s="21" t="s">
        <v>59</v>
      </c>
      <c r="F46" s="17" t="s">
        <v>146</v>
      </c>
      <c r="G46" s="48" t="s">
        <v>182</v>
      </c>
      <c r="H46" s="16" t="s">
        <v>269</v>
      </c>
      <c r="I46" s="2">
        <v>52</v>
      </c>
      <c r="J46" s="3" t="s">
        <v>28</v>
      </c>
    </row>
    <row r="47" spans="1:10" x14ac:dyDescent="0.25">
      <c r="A47" s="25">
        <v>42</v>
      </c>
      <c r="B47" s="3" t="s">
        <v>13</v>
      </c>
      <c r="C47" s="3" t="s">
        <v>15</v>
      </c>
      <c r="D47" s="3" t="s">
        <v>181</v>
      </c>
      <c r="E47" s="21" t="s">
        <v>59</v>
      </c>
      <c r="F47" s="17" t="s">
        <v>146</v>
      </c>
      <c r="G47" s="16" t="s">
        <v>184</v>
      </c>
      <c r="H47" s="16" t="s">
        <v>270</v>
      </c>
      <c r="I47" s="2">
        <v>52</v>
      </c>
      <c r="J47" s="3" t="s">
        <v>28</v>
      </c>
    </row>
    <row r="48" spans="1:10" x14ac:dyDescent="0.25">
      <c r="A48" s="25">
        <v>43</v>
      </c>
      <c r="B48" s="3" t="s">
        <v>13</v>
      </c>
      <c r="C48" s="3" t="s">
        <v>29</v>
      </c>
      <c r="D48" s="3" t="s">
        <v>188</v>
      </c>
      <c r="E48" s="21" t="s">
        <v>59</v>
      </c>
      <c r="F48" s="17" t="s">
        <v>146</v>
      </c>
      <c r="G48" s="16" t="s">
        <v>185</v>
      </c>
      <c r="H48" s="16" t="s">
        <v>186</v>
      </c>
      <c r="I48" s="2">
        <v>52</v>
      </c>
      <c r="J48" s="3" t="s">
        <v>28</v>
      </c>
    </row>
    <row r="49" spans="1:10" x14ac:dyDescent="0.25">
      <c r="A49" s="25">
        <v>44</v>
      </c>
      <c r="B49" s="3" t="s">
        <v>13</v>
      </c>
      <c r="C49" s="3" t="s">
        <v>32</v>
      </c>
      <c r="D49" s="3" t="s">
        <v>189</v>
      </c>
      <c r="E49" s="21" t="s">
        <v>59</v>
      </c>
      <c r="F49" s="17" t="s">
        <v>146</v>
      </c>
      <c r="G49" s="16" t="s">
        <v>187</v>
      </c>
      <c r="H49" s="16" t="s">
        <v>271</v>
      </c>
      <c r="I49" s="2">
        <v>52</v>
      </c>
      <c r="J49" s="3" t="s">
        <v>28</v>
      </c>
    </row>
    <row r="50" spans="1:10" x14ac:dyDescent="0.25">
      <c r="A50" s="25">
        <v>45</v>
      </c>
      <c r="B50" s="3" t="s">
        <v>13</v>
      </c>
      <c r="C50" s="3" t="s">
        <v>32</v>
      </c>
      <c r="D50" s="3" t="s">
        <v>190</v>
      </c>
      <c r="E50" s="21" t="s">
        <v>59</v>
      </c>
      <c r="F50" s="17" t="s">
        <v>146</v>
      </c>
      <c r="G50" s="16" t="s">
        <v>191</v>
      </c>
      <c r="H50" s="16" t="s">
        <v>192</v>
      </c>
      <c r="I50" s="2">
        <v>52</v>
      </c>
      <c r="J50" s="3" t="s">
        <v>28</v>
      </c>
    </row>
    <row r="51" spans="1:10" x14ac:dyDescent="0.25">
      <c r="A51" s="25">
        <v>46</v>
      </c>
      <c r="B51" s="3" t="s">
        <v>13</v>
      </c>
      <c r="C51" s="3" t="s">
        <v>29</v>
      </c>
      <c r="D51" s="3" t="s">
        <v>193</v>
      </c>
      <c r="E51" s="21" t="s">
        <v>59</v>
      </c>
      <c r="F51" s="17" t="s">
        <v>146</v>
      </c>
      <c r="G51" s="16" t="s">
        <v>194</v>
      </c>
      <c r="H51" s="16" t="s">
        <v>195</v>
      </c>
      <c r="I51" s="2">
        <v>52</v>
      </c>
      <c r="J51" s="3" t="s">
        <v>28</v>
      </c>
    </row>
    <row r="52" spans="1:10" x14ac:dyDescent="0.25">
      <c r="A52" s="25">
        <v>47</v>
      </c>
      <c r="B52" s="3" t="s">
        <v>13</v>
      </c>
      <c r="C52" s="3" t="s">
        <v>32</v>
      </c>
      <c r="D52" s="3" t="s">
        <v>196</v>
      </c>
      <c r="E52" s="21" t="s">
        <v>59</v>
      </c>
      <c r="F52" s="17" t="s">
        <v>146</v>
      </c>
      <c r="G52" s="16" t="s">
        <v>197</v>
      </c>
      <c r="H52" s="16" t="s">
        <v>198</v>
      </c>
      <c r="I52" s="2">
        <v>52</v>
      </c>
      <c r="J52" s="3" t="s">
        <v>28</v>
      </c>
    </row>
    <row r="53" spans="1:10" x14ac:dyDescent="0.25">
      <c r="A53" s="25">
        <v>48</v>
      </c>
      <c r="B53" s="3" t="s">
        <v>13</v>
      </c>
      <c r="C53" s="3" t="s">
        <v>30</v>
      </c>
      <c r="D53" s="3" t="s">
        <v>199</v>
      </c>
      <c r="E53" s="21" t="s">
        <v>59</v>
      </c>
      <c r="F53" s="17" t="s">
        <v>146</v>
      </c>
      <c r="G53" s="16" t="s">
        <v>200</v>
      </c>
      <c r="H53" s="16" t="s">
        <v>201</v>
      </c>
      <c r="I53" s="2">
        <v>52</v>
      </c>
      <c r="J53" s="3" t="s">
        <v>28</v>
      </c>
    </row>
    <row r="54" spans="1:10" x14ac:dyDescent="0.25">
      <c r="A54" s="25">
        <v>49</v>
      </c>
      <c r="B54" s="3" t="s">
        <v>13</v>
      </c>
      <c r="C54" s="3" t="s">
        <v>30</v>
      </c>
      <c r="D54" s="3" t="s">
        <v>202</v>
      </c>
      <c r="E54" s="21" t="s">
        <v>59</v>
      </c>
      <c r="F54" s="17" t="s">
        <v>146</v>
      </c>
      <c r="G54" s="16" t="s">
        <v>203</v>
      </c>
      <c r="H54" s="16" t="s">
        <v>204</v>
      </c>
      <c r="I54" s="2">
        <v>52</v>
      </c>
      <c r="J54" s="3" t="s">
        <v>28</v>
      </c>
    </row>
    <row r="55" spans="1:10" x14ac:dyDescent="0.25">
      <c r="A55" s="25">
        <v>50</v>
      </c>
      <c r="B55" s="3" t="s">
        <v>13</v>
      </c>
      <c r="C55" s="3" t="s">
        <v>30</v>
      </c>
      <c r="D55" s="3" t="s">
        <v>199</v>
      </c>
      <c r="E55" s="21" t="s">
        <v>59</v>
      </c>
      <c r="F55" s="17" t="s">
        <v>146</v>
      </c>
      <c r="G55" s="16" t="s">
        <v>205</v>
      </c>
      <c r="H55" s="16" t="s">
        <v>206</v>
      </c>
      <c r="I55" s="2">
        <v>52</v>
      </c>
      <c r="J55" s="3" t="s">
        <v>28</v>
      </c>
    </row>
    <row r="56" spans="1:10" x14ac:dyDescent="0.25">
      <c r="A56" s="25">
        <v>51</v>
      </c>
      <c r="B56" s="3" t="s">
        <v>13</v>
      </c>
      <c r="C56" s="3" t="s">
        <v>16</v>
      </c>
      <c r="D56" s="3" t="s">
        <v>207</v>
      </c>
      <c r="E56" s="21" t="s">
        <v>59</v>
      </c>
      <c r="F56" s="17" t="s">
        <v>146</v>
      </c>
      <c r="G56" s="16" t="s">
        <v>208</v>
      </c>
      <c r="H56" s="16" t="s">
        <v>209</v>
      </c>
      <c r="I56" s="2">
        <v>52</v>
      </c>
      <c r="J56" s="3" t="s">
        <v>28</v>
      </c>
    </row>
    <row r="57" spans="1:10" x14ac:dyDescent="0.25">
      <c r="A57" s="25">
        <v>52</v>
      </c>
      <c r="B57" s="3" t="s">
        <v>13</v>
      </c>
      <c r="C57" s="3" t="s">
        <v>30</v>
      </c>
      <c r="D57" s="3" t="s">
        <v>210</v>
      </c>
      <c r="E57" s="21" t="s">
        <v>59</v>
      </c>
      <c r="F57" s="17" t="s">
        <v>146</v>
      </c>
      <c r="G57" s="16" t="s">
        <v>211</v>
      </c>
      <c r="H57" s="16" t="s">
        <v>212</v>
      </c>
      <c r="I57" s="2">
        <v>52</v>
      </c>
      <c r="J57" s="3" t="s">
        <v>28</v>
      </c>
    </row>
    <row r="58" spans="1:10" x14ac:dyDescent="0.25">
      <c r="A58" s="25">
        <v>53</v>
      </c>
      <c r="B58" s="3" t="s">
        <v>13</v>
      </c>
      <c r="C58" s="3" t="s">
        <v>16</v>
      </c>
      <c r="D58" s="3" t="s">
        <v>213</v>
      </c>
      <c r="E58" s="21" t="s">
        <v>59</v>
      </c>
      <c r="F58" s="17" t="s">
        <v>146</v>
      </c>
      <c r="G58" s="16" t="s">
        <v>214</v>
      </c>
      <c r="H58" s="16" t="s">
        <v>218</v>
      </c>
      <c r="I58" s="2">
        <v>52</v>
      </c>
      <c r="J58" s="3" t="s">
        <v>28</v>
      </c>
    </row>
    <row r="59" spans="1:10" x14ac:dyDescent="0.25">
      <c r="A59" s="25">
        <v>54</v>
      </c>
      <c r="B59" s="3" t="s">
        <v>13</v>
      </c>
      <c r="C59" s="3" t="s">
        <v>29</v>
      </c>
      <c r="D59" s="56" t="s">
        <v>277</v>
      </c>
      <c r="E59" s="21" t="s">
        <v>59</v>
      </c>
      <c r="F59" s="17" t="s">
        <v>146</v>
      </c>
      <c r="G59" s="57" t="s">
        <v>279</v>
      </c>
      <c r="H59" s="57" t="s">
        <v>280</v>
      </c>
      <c r="I59" s="58">
        <v>52</v>
      </c>
      <c r="J59" s="3" t="s">
        <v>28</v>
      </c>
    </row>
    <row r="60" spans="1:10" x14ac:dyDescent="0.25">
      <c r="A60" s="25">
        <v>55</v>
      </c>
      <c r="B60" s="3" t="s">
        <v>13</v>
      </c>
      <c r="C60" s="3" t="s">
        <v>16</v>
      </c>
      <c r="D60" s="56" t="s">
        <v>278</v>
      </c>
      <c r="E60" s="21" t="s">
        <v>59</v>
      </c>
      <c r="F60" s="17" t="s">
        <v>146</v>
      </c>
      <c r="G60" s="59" t="s">
        <v>281</v>
      </c>
      <c r="H60" s="59" t="s">
        <v>282</v>
      </c>
      <c r="I60" s="58">
        <v>52</v>
      </c>
      <c r="J60" s="3" t="s">
        <v>28</v>
      </c>
    </row>
    <row r="61" spans="1:10" x14ac:dyDescent="0.25">
      <c r="A61" s="25">
        <v>56</v>
      </c>
      <c r="B61" s="3" t="s">
        <v>13</v>
      </c>
      <c r="C61" s="3" t="s">
        <v>15</v>
      </c>
      <c r="D61" s="3" t="s">
        <v>215</v>
      </c>
      <c r="E61" s="47" t="s">
        <v>216</v>
      </c>
      <c r="F61" s="17" t="s">
        <v>146</v>
      </c>
      <c r="G61" s="16" t="s">
        <v>217</v>
      </c>
      <c r="H61" s="16" t="s">
        <v>219</v>
      </c>
      <c r="I61" s="2">
        <v>42</v>
      </c>
      <c r="J61" s="3" t="s">
        <v>28</v>
      </c>
    </row>
    <row r="62" spans="1:10" x14ac:dyDescent="0.25">
      <c r="A62" s="25">
        <v>57</v>
      </c>
      <c r="B62" s="3" t="s">
        <v>13</v>
      </c>
      <c r="C62" s="3" t="s">
        <v>16</v>
      </c>
      <c r="D62" s="3" t="s">
        <v>220</v>
      </c>
      <c r="E62" s="47" t="s">
        <v>216</v>
      </c>
      <c r="F62" s="17" t="s">
        <v>146</v>
      </c>
      <c r="G62" s="16" t="s">
        <v>221</v>
      </c>
      <c r="H62" s="16" t="s">
        <v>222</v>
      </c>
      <c r="I62" s="2">
        <v>52</v>
      </c>
      <c r="J62" s="3" t="s">
        <v>28</v>
      </c>
    </row>
    <row r="63" spans="1:10" x14ac:dyDescent="0.25">
      <c r="A63" s="25">
        <v>58</v>
      </c>
      <c r="B63" s="3" t="s">
        <v>13</v>
      </c>
      <c r="C63" s="3" t="s">
        <v>14</v>
      </c>
      <c r="D63" s="3" t="s">
        <v>223</v>
      </c>
      <c r="E63" s="47" t="s">
        <v>216</v>
      </c>
      <c r="F63" s="17" t="s">
        <v>146</v>
      </c>
      <c r="G63" s="16" t="s">
        <v>224</v>
      </c>
      <c r="H63" s="16" t="s">
        <v>225</v>
      </c>
      <c r="I63" s="2">
        <v>52</v>
      </c>
      <c r="J63" s="3" t="s">
        <v>28</v>
      </c>
    </row>
    <row r="64" spans="1:10" x14ac:dyDescent="0.25">
      <c r="A64" s="25">
        <v>59</v>
      </c>
      <c r="B64" s="3" t="s">
        <v>13</v>
      </c>
      <c r="C64" s="3" t="s">
        <v>14</v>
      </c>
      <c r="D64" s="3" t="s">
        <v>226</v>
      </c>
      <c r="E64" s="47" t="s">
        <v>216</v>
      </c>
      <c r="F64" s="17" t="s">
        <v>146</v>
      </c>
      <c r="G64" s="16" t="s">
        <v>227</v>
      </c>
      <c r="H64" s="16" t="s">
        <v>228</v>
      </c>
      <c r="I64" s="2">
        <v>52</v>
      </c>
      <c r="J64" s="3" t="s">
        <v>28</v>
      </c>
    </row>
    <row r="65" spans="1:10" x14ac:dyDescent="0.25">
      <c r="A65" s="25">
        <v>60</v>
      </c>
      <c r="B65" s="3" t="s">
        <v>13</v>
      </c>
      <c r="C65" s="3" t="s">
        <v>16</v>
      </c>
      <c r="D65" s="3" t="s">
        <v>229</v>
      </c>
      <c r="E65" s="47" t="s">
        <v>216</v>
      </c>
      <c r="F65" s="17" t="s">
        <v>146</v>
      </c>
      <c r="G65" s="16" t="s">
        <v>230</v>
      </c>
      <c r="H65" s="16" t="s">
        <v>231</v>
      </c>
      <c r="I65" s="2">
        <v>52</v>
      </c>
      <c r="J65" s="3" t="s">
        <v>28</v>
      </c>
    </row>
    <row r="66" spans="1:10" x14ac:dyDescent="0.25">
      <c r="A66" s="25">
        <v>61</v>
      </c>
      <c r="B66" s="3" t="s">
        <v>13</v>
      </c>
      <c r="C66" s="3" t="s">
        <v>16</v>
      </c>
      <c r="D66" s="3" t="s">
        <v>232</v>
      </c>
      <c r="E66" s="47" t="s">
        <v>216</v>
      </c>
      <c r="F66" s="17" t="s">
        <v>146</v>
      </c>
      <c r="G66" s="16" t="s">
        <v>233</v>
      </c>
      <c r="H66" s="16" t="s">
        <v>234</v>
      </c>
      <c r="I66" s="2">
        <v>52</v>
      </c>
      <c r="J66" s="3" t="s">
        <v>28</v>
      </c>
    </row>
    <row r="67" spans="1:10" x14ac:dyDescent="0.25">
      <c r="A67" s="25">
        <v>62</v>
      </c>
      <c r="B67" s="3" t="s">
        <v>13</v>
      </c>
      <c r="C67" s="3" t="s">
        <v>17</v>
      </c>
      <c r="D67" s="3" t="s">
        <v>235</v>
      </c>
      <c r="E67" s="47" t="s">
        <v>216</v>
      </c>
      <c r="F67" s="17" t="s">
        <v>146</v>
      </c>
      <c r="G67" s="16" t="s">
        <v>236</v>
      </c>
      <c r="H67" s="16" t="s">
        <v>237</v>
      </c>
      <c r="I67" s="2">
        <v>52</v>
      </c>
      <c r="J67" s="3" t="s">
        <v>28</v>
      </c>
    </row>
    <row r="68" spans="1:10" x14ac:dyDescent="0.25">
      <c r="A68" s="25">
        <v>63</v>
      </c>
      <c r="B68" s="3" t="s">
        <v>13</v>
      </c>
      <c r="C68" s="3" t="s">
        <v>32</v>
      </c>
      <c r="D68" s="3" t="s">
        <v>238</v>
      </c>
      <c r="E68" s="47" t="s">
        <v>216</v>
      </c>
      <c r="F68" s="17" t="s">
        <v>146</v>
      </c>
      <c r="G68" s="16" t="s">
        <v>239</v>
      </c>
      <c r="H68" s="16" t="s">
        <v>240</v>
      </c>
      <c r="I68" s="2">
        <v>52</v>
      </c>
      <c r="J68" s="3" t="s">
        <v>28</v>
      </c>
    </row>
    <row r="69" spans="1:10" x14ac:dyDescent="0.25">
      <c r="A69" s="25">
        <v>64</v>
      </c>
      <c r="B69" s="3" t="s">
        <v>13</v>
      </c>
      <c r="C69" s="3" t="s">
        <v>15</v>
      </c>
      <c r="D69" s="3" t="s">
        <v>241</v>
      </c>
      <c r="E69" s="47" t="s">
        <v>216</v>
      </c>
      <c r="F69" s="17" t="s">
        <v>146</v>
      </c>
      <c r="G69" s="16" t="s">
        <v>242</v>
      </c>
      <c r="H69" s="16" t="s">
        <v>246</v>
      </c>
      <c r="I69" s="2">
        <v>52</v>
      </c>
      <c r="J69" s="3" t="s">
        <v>28</v>
      </c>
    </row>
    <row r="70" spans="1:10" x14ac:dyDescent="0.25">
      <c r="A70" s="25">
        <v>65</v>
      </c>
      <c r="B70" s="3" t="s">
        <v>13</v>
      </c>
      <c r="C70" s="3" t="s">
        <v>15</v>
      </c>
      <c r="D70" s="3" t="s">
        <v>244</v>
      </c>
      <c r="E70" s="47" t="s">
        <v>216</v>
      </c>
      <c r="F70" s="17" t="s">
        <v>146</v>
      </c>
      <c r="G70" s="16" t="s">
        <v>245</v>
      </c>
      <c r="H70" s="16" t="s">
        <v>243</v>
      </c>
      <c r="I70" s="2">
        <v>52</v>
      </c>
      <c r="J70" s="3" t="s">
        <v>28</v>
      </c>
    </row>
    <row r="71" spans="1:10" x14ac:dyDescent="0.25">
      <c r="A71" s="25">
        <v>66</v>
      </c>
      <c r="B71" s="3" t="s">
        <v>13</v>
      </c>
      <c r="C71" s="3" t="s">
        <v>16</v>
      </c>
      <c r="D71" s="3" t="s">
        <v>247</v>
      </c>
      <c r="E71" s="47" t="s">
        <v>216</v>
      </c>
      <c r="F71" s="17" t="s">
        <v>146</v>
      </c>
      <c r="G71" s="16" t="s">
        <v>248</v>
      </c>
      <c r="H71" s="16" t="s">
        <v>249</v>
      </c>
      <c r="I71" s="2">
        <v>42</v>
      </c>
      <c r="J71" s="3" t="s">
        <v>28</v>
      </c>
    </row>
    <row r="72" spans="1:10" x14ac:dyDescent="0.25">
      <c r="A72" s="25">
        <v>67</v>
      </c>
      <c r="B72" s="3" t="s">
        <v>13</v>
      </c>
      <c r="C72" s="3" t="s">
        <v>34</v>
      </c>
      <c r="D72" s="3" t="s">
        <v>258</v>
      </c>
      <c r="E72" s="47" t="s">
        <v>216</v>
      </c>
      <c r="F72" s="17" t="s">
        <v>146</v>
      </c>
      <c r="G72" s="16" t="s">
        <v>259</v>
      </c>
      <c r="H72" s="16" t="s">
        <v>260</v>
      </c>
      <c r="I72" s="2">
        <v>52</v>
      </c>
      <c r="J72" s="3" t="s">
        <v>28</v>
      </c>
    </row>
    <row r="73" spans="1:10" x14ac:dyDescent="0.25">
      <c r="A73" s="25">
        <v>68</v>
      </c>
      <c r="B73" s="3" t="s">
        <v>13</v>
      </c>
      <c r="C73" s="3" t="s">
        <v>17</v>
      </c>
      <c r="D73" s="3" t="s">
        <v>261</v>
      </c>
      <c r="E73" s="47" t="s">
        <v>216</v>
      </c>
      <c r="F73" s="17" t="s">
        <v>146</v>
      </c>
      <c r="G73" s="16" t="s">
        <v>262</v>
      </c>
      <c r="H73" s="16" t="s">
        <v>263</v>
      </c>
      <c r="I73" s="2">
        <v>52</v>
      </c>
      <c r="J73" s="3" t="s">
        <v>28</v>
      </c>
    </row>
    <row r="74" spans="1:10" x14ac:dyDescent="0.25">
      <c r="A74" s="25">
        <v>69</v>
      </c>
      <c r="B74" s="3" t="s">
        <v>13</v>
      </c>
      <c r="C74" s="3" t="s">
        <v>15</v>
      </c>
      <c r="D74" s="3" t="s">
        <v>255</v>
      </c>
      <c r="E74" s="22" t="s">
        <v>60</v>
      </c>
      <c r="F74" s="17" t="s">
        <v>146</v>
      </c>
      <c r="G74" s="16" t="s">
        <v>256</v>
      </c>
      <c r="H74" s="16" t="s">
        <v>257</v>
      </c>
      <c r="I74" s="2">
        <v>52</v>
      </c>
      <c r="J74" s="3" t="s">
        <v>28</v>
      </c>
    </row>
    <row r="75" spans="1:10" x14ac:dyDescent="0.25">
      <c r="A75" s="25">
        <v>70</v>
      </c>
      <c r="B75" s="3" t="s">
        <v>13</v>
      </c>
      <c r="C75" s="3" t="s">
        <v>14</v>
      </c>
      <c r="D75" s="3" t="s">
        <v>45</v>
      </c>
      <c r="E75" s="22" t="s">
        <v>60</v>
      </c>
      <c r="F75" s="17" t="s">
        <v>126</v>
      </c>
      <c r="G75" s="3">
        <v>-2.51566</v>
      </c>
      <c r="H75" s="3">
        <v>120.93674</v>
      </c>
      <c r="I75" s="2">
        <v>70</v>
      </c>
      <c r="J75" s="3" t="s">
        <v>28</v>
      </c>
    </row>
    <row r="76" spans="1:10" x14ac:dyDescent="0.25">
      <c r="A76" s="25">
        <v>71</v>
      </c>
      <c r="B76" s="3" t="s">
        <v>13</v>
      </c>
      <c r="C76" s="3" t="s">
        <v>15</v>
      </c>
      <c r="D76" s="3" t="s">
        <v>46</v>
      </c>
      <c r="E76" s="22" t="s">
        <v>60</v>
      </c>
      <c r="F76" s="17" t="s">
        <v>63</v>
      </c>
      <c r="G76" s="3">
        <v>-2.62947</v>
      </c>
      <c r="H76" s="3">
        <v>120.648</v>
      </c>
      <c r="I76" s="2">
        <v>80</v>
      </c>
      <c r="J76" s="3" t="s">
        <v>28</v>
      </c>
    </row>
    <row r="77" spans="1:10" x14ac:dyDescent="0.25">
      <c r="A77" s="25">
        <v>72</v>
      </c>
      <c r="B77" s="3" t="s">
        <v>13</v>
      </c>
      <c r="C77" s="3" t="s">
        <v>15</v>
      </c>
      <c r="D77" s="3" t="s">
        <v>47</v>
      </c>
      <c r="E77" s="22" t="s">
        <v>60</v>
      </c>
      <c r="F77" s="17" t="s">
        <v>61</v>
      </c>
      <c r="G77" s="3">
        <v>-2.6182599999999998</v>
      </c>
      <c r="H77" s="3">
        <v>120.73589</v>
      </c>
      <c r="I77" s="2">
        <v>70</v>
      </c>
      <c r="J77" s="3" t="s">
        <v>28</v>
      </c>
    </row>
    <row r="78" spans="1:10" x14ac:dyDescent="0.25">
      <c r="A78" s="25">
        <v>73</v>
      </c>
      <c r="B78" s="3" t="s">
        <v>13</v>
      </c>
      <c r="C78" s="3" t="s">
        <v>16</v>
      </c>
      <c r="D78" s="3" t="s">
        <v>48</v>
      </c>
      <c r="E78" s="22" t="s">
        <v>60</v>
      </c>
      <c r="F78" s="17" t="s">
        <v>61</v>
      </c>
      <c r="G78" s="3">
        <v>-2.6083400000000001</v>
      </c>
      <c r="H78" s="3">
        <v>120.99303999999999</v>
      </c>
      <c r="I78" s="2">
        <v>53</v>
      </c>
      <c r="J78" s="3" t="s">
        <v>28</v>
      </c>
    </row>
    <row r="79" spans="1:10" x14ac:dyDescent="0.25">
      <c r="A79" s="25">
        <v>74</v>
      </c>
      <c r="B79" s="3" t="s">
        <v>13</v>
      </c>
      <c r="C79" s="3" t="s">
        <v>17</v>
      </c>
      <c r="D79" s="3" t="s">
        <v>49</v>
      </c>
      <c r="E79" s="22" t="s">
        <v>60</v>
      </c>
      <c r="F79" s="17" t="s">
        <v>64</v>
      </c>
      <c r="G79" s="3">
        <v>-2.48794</v>
      </c>
      <c r="H79" s="3">
        <v>120.804</v>
      </c>
      <c r="I79" s="2">
        <v>70</v>
      </c>
      <c r="J79" s="3" t="s">
        <v>28</v>
      </c>
    </row>
    <row r="80" spans="1:10" x14ac:dyDescent="0.25">
      <c r="A80" s="25">
        <v>75</v>
      </c>
      <c r="B80" s="3" t="s">
        <v>13</v>
      </c>
      <c r="C80" s="3" t="s">
        <v>33</v>
      </c>
      <c r="D80" s="3" t="s">
        <v>50</v>
      </c>
      <c r="E80" s="22" t="s">
        <v>60</v>
      </c>
      <c r="F80" s="17" t="s">
        <v>126</v>
      </c>
      <c r="G80" s="3">
        <v>-2.3012800000000002</v>
      </c>
      <c r="H80" s="3">
        <v>120.47109</v>
      </c>
      <c r="I80" s="2">
        <v>60</v>
      </c>
      <c r="J80" s="3" t="s">
        <v>28</v>
      </c>
    </row>
    <row r="81" spans="1:10" x14ac:dyDescent="0.25">
      <c r="A81" s="25">
        <v>76</v>
      </c>
      <c r="B81" s="3" t="s">
        <v>13</v>
      </c>
      <c r="C81" s="3" t="s">
        <v>30</v>
      </c>
      <c r="D81" s="3" t="s">
        <v>51</v>
      </c>
      <c r="E81" s="22" t="s">
        <v>60</v>
      </c>
      <c r="F81" s="17" t="s">
        <v>61</v>
      </c>
      <c r="G81" s="3">
        <v>-2.6556500000000001</v>
      </c>
      <c r="H81" s="3">
        <v>121.42688</v>
      </c>
      <c r="I81" s="2">
        <v>53</v>
      </c>
      <c r="J81" s="3" t="s">
        <v>28</v>
      </c>
    </row>
    <row r="82" spans="1:10" x14ac:dyDescent="0.25">
      <c r="A82" s="25">
        <v>77</v>
      </c>
      <c r="B82" s="3" t="s">
        <v>13</v>
      </c>
      <c r="C82" s="3" t="s">
        <v>34</v>
      </c>
      <c r="D82" s="3" t="s">
        <v>52</v>
      </c>
      <c r="E82" s="22" t="s">
        <v>60</v>
      </c>
      <c r="F82" s="17" t="s">
        <v>126</v>
      </c>
      <c r="G82" s="3">
        <v>-2.45621</v>
      </c>
      <c r="H82" s="3">
        <v>120.86552</v>
      </c>
      <c r="I82" s="2">
        <v>72</v>
      </c>
      <c r="J82" s="3" t="s">
        <v>28</v>
      </c>
    </row>
    <row r="83" spans="1:10" x14ac:dyDescent="0.25">
      <c r="A83" s="25">
        <v>78</v>
      </c>
      <c r="B83" s="3" t="s">
        <v>13</v>
      </c>
      <c r="C83" s="3" t="s">
        <v>32</v>
      </c>
      <c r="D83" s="3" t="s">
        <v>38</v>
      </c>
      <c r="E83" s="22" t="s">
        <v>60</v>
      </c>
      <c r="F83" s="31" t="s">
        <v>104</v>
      </c>
      <c r="G83" s="3">
        <v>-2.5918100000000002</v>
      </c>
      <c r="H83" s="3">
        <v>120.803</v>
      </c>
      <c r="I83" s="2">
        <v>70</v>
      </c>
      <c r="J83" s="3" t="s">
        <v>28</v>
      </c>
    </row>
    <row r="84" spans="1:10" x14ac:dyDescent="0.25">
      <c r="A84" s="25">
        <v>79</v>
      </c>
      <c r="B84" s="3" t="s">
        <v>13</v>
      </c>
      <c r="C84" s="3" t="s">
        <v>14</v>
      </c>
      <c r="D84" s="3" t="s">
        <v>53</v>
      </c>
      <c r="E84" s="22" t="s">
        <v>60</v>
      </c>
      <c r="F84" s="17" t="s">
        <v>61</v>
      </c>
      <c r="G84" s="3">
        <v>-2.5259900000000002</v>
      </c>
      <c r="H84" s="3">
        <v>120.96777</v>
      </c>
      <c r="I84" s="2">
        <v>70</v>
      </c>
      <c r="J84" s="3" t="s">
        <v>28</v>
      </c>
    </row>
    <row r="85" spans="1:10" x14ac:dyDescent="0.25">
      <c r="A85" s="25">
        <v>80</v>
      </c>
      <c r="B85" s="3" t="s">
        <v>13</v>
      </c>
      <c r="C85" s="3" t="s">
        <v>32</v>
      </c>
      <c r="D85" s="3" t="s">
        <v>38</v>
      </c>
      <c r="E85" s="22" t="s">
        <v>60</v>
      </c>
      <c r="F85" s="17" t="s">
        <v>61</v>
      </c>
      <c r="G85" s="3">
        <v>-2.58704</v>
      </c>
      <c r="H85" s="3">
        <v>120.80466</v>
      </c>
      <c r="I85" s="2">
        <v>70</v>
      </c>
      <c r="J85" s="3" t="s">
        <v>28</v>
      </c>
    </row>
    <row r="86" spans="1:10" x14ac:dyDescent="0.25">
      <c r="A86" s="25">
        <v>81</v>
      </c>
      <c r="B86" s="3" t="s">
        <v>13</v>
      </c>
      <c r="C86" s="3" t="s">
        <v>16</v>
      </c>
      <c r="D86" s="3" t="s">
        <v>54</v>
      </c>
      <c r="E86" s="22" t="s">
        <v>60</v>
      </c>
      <c r="F86" s="17" t="s">
        <v>61</v>
      </c>
      <c r="G86" s="3">
        <v>-2.58501</v>
      </c>
      <c r="H86" s="3">
        <v>121.08726</v>
      </c>
      <c r="I86" s="2">
        <v>70</v>
      </c>
      <c r="J86" s="3" t="s">
        <v>28</v>
      </c>
    </row>
    <row r="87" spans="1:10" x14ac:dyDescent="0.25">
      <c r="A87" s="25">
        <v>82</v>
      </c>
      <c r="B87" s="3" t="s">
        <v>13</v>
      </c>
      <c r="C87" s="3" t="s">
        <v>16</v>
      </c>
      <c r="D87" s="3" t="s">
        <v>55</v>
      </c>
      <c r="E87" s="22" t="s">
        <v>60</v>
      </c>
      <c r="F87" s="17" t="s">
        <v>65</v>
      </c>
      <c r="G87" s="3">
        <v>-2.6246200000000002</v>
      </c>
      <c r="H87" s="3">
        <v>121.10482</v>
      </c>
      <c r="I87" s="2">
        <v>60</v>
      </c>
      <c r="J87" s="3" t="s">
        <v>28</v>
      </c>
    </row>
    <row r="88" spans="1:10" x14ac:dyDescent="0.25">
      <c r="A88" s="25">
        <v>83</v>
      </c>
      <c r="B88" s="3" t="s">
        <v>13</v>
      </c>
      <c r="C88" s="3" t="s">
        <v>14</v>
      </c>
      <c r="D88" s="3" t="s">
        <v>19</v>
      </c>
      <c r="E88" s="23" t="s">
        <v>61</v>
      </c>
      <c r="F88" s="17"/>
      <c r="G88" s="3">
        <v>-2.5967500000000001</v>
      </c>
      <c r="H88" s="3">
        <v>120.98399999999999</v>
      </c>
      <c r="I88" s="2">
        <v>72</v>
      </c>
      <c r="J88" s="3" t="s">
        <v>28</v>
      </c>
    </row>
    <row r="89" spans="1:10" x14ac:dyDescent="0.25">
      <c r="A89" s="25">
        <v>84</v>
      </c>
      <c r="B89" s="3" t="s">
        <v>13</v>
      </c>
      <c r="C89" s="3" t="s">
        <v>15</v>
      </c>
      <c r="D89" s="3" t="s">
        <v>21</v>
      </c>
      <c r="E89" s="23" t="s">
        <v>61</v>
      </c>
      <c r="F89" s="17" t="s">
        <v>62</v>
      </c>
      <c r="G89" s="3">
        <v>-2.6281400000000001</v>
      </c>
      <c r="H89" s="3">
        <v>120.65600000000001</v>
      </c>
      <c r="I89" s="2">
        <v>72</v>
      </c>
      <c r="J89" s="3" t="s">
        <v>28</v>
      </c>
    </row>
    <row r="90" spans="1:10" x14ac:dyDescent="0.25">
      <c r="A90" s="25">
        <v>85</v>
      </c>
      <c r="B90" s="3" t="s">
        <v>13</v>
      </c>
      <c r="C90" s="3" t="s">
        <v>15</v>
      </c>
      <c r="D90" s="3" t="s">
        <v>66</v>
      </c>
      <c r="E90" s="23" t="s">
        <v>61</v>
      </c>
      <c r="F90" s="17"/>
      <c r="G90" s="3">
        <v>-2.6012499999999998</v>
      </c>
      <c r="H90" s="3">
        <v>120.7</v>
      </c>
      <c r="I90" s="2">
        <v>72</v>
      </c>
      <c r="J90" s="3" t="s">
        <v>28</v>
      </c>
    </row>
    <row r="91" spans="1:10" x14ac:dyDescent="0.25">
      <c r="A91" s="25">
        <v>86</v>
      </c>
      <c r="B91" s="3" t="s">
        <v>13</v>
      </c>
      <c r="C91" s="3" t="s">
        <v>15</v>
      </c>
      <c r="D91" s="3" t="s">
        <v>67</v>
      </c>
      <c r="E91" s="23" t="s">
        <v>61</v>
      </c>
      <c r="F91" s="17"/>
      <c r="G91" s="3">
        <v>-2.58853</v>
      </c>
      <c r="H91" s="3">
        <v>120.72</v>
      </c>
      <c r="I91" s="2">
        <v>72</v>
      </c>
      <c r="J91" s="3" t="s">
        <v>28</v>
      </c>
    </row>
    <row r="92" spans="1:10" x14ac:dyDescent="0.25">
      <c r="A92" s="25">
        <v>87</v>
      </c>
      <c r="B92" s="3" t="s">
        <v>13</v>
      </c>
      <c r="C92" s="3" t="s">
        <v>15</v>
      </c>
      <c r="D92" s="3" t="s">
        <v>44</v>
      </c>
      <c r="E92" s="23" t="s">
        <v>61</v>
      </c>
      <c r="F92" s="17"/>
      <c r="G92" s="3">
        <v>-2.57117</v>
      </c>
      <c r="H92" s="3">
        <v>120.74</v>
      </c>
      <c r="I92" s="2">
        <v>92</v>
      </c>
      <c r="J92" s="3" t="s">
        <v>28</v>
      </c>
    </row>
    <row r="93" spans="1:10" x14ac:dyDescent="0.25">
      <c r="A93" s="25">
        <v>88</v>
      </c>
      <c r="B93" s="3" t="s">
        <v>13</v>
      </c>
      <c r="C93" s="3" t="s">
        <v>34</v>
      </c>
      <c r="D93" s="3" t="s">
        <v>68</v>
      </c>
      <c r="E93" s="23" t="s">
        <v>61</v>
      </c>
      <c r="F93" s="17"/>
      <c r="G93" s="3">
        <v>-2.48244</v>
      </c>
      <c r="H93" s="3">
        <v>120.898</v>
      </c>
      <c r="I93" s="2">
        <v>72</v>
      </c>
      <c r="J93" s="3" t="s">
        <v>28</v>
      </c>
    </row>
    <row r="94" spans="1:10" x14ac:dyDescent="0.25">
      <c r="A94" s="25">
        <v>89</v>
      </c>
      <c r="B94" s="3" t="s">
        <v>13</v>
      </c>
      <c r="C94" s="3" t="s">
        <v>16</v>
      </c>
      <c r="D94" s="3" t="s">
        <v>22</v>
      </c>
      <c r="E94" s="23" t="s">
        <v>61</v>
      </c>
      <c r="F94" s="17"/>
      <c r="G94" s="3">
        <v>-2.6148600000000002</v>
      </c>
      <c r="H94" s="3">
        <v>121.114</v>
      </c>
      <c r="I94" s="2">
        <v>72</v>
      </c>
      <c r="J94" s="3" t="s">
        <v>28</v>
      </c>
    </row>
    <row r="95" spans="1:10" x14ac:dyDescent="0.25">
      <c r="A95" s="25">
        <v>90</v>
      </c>
      <c r="B95" s="3" t="s">
        <v>13</v>
      </c>
      <c r="C95" s="3" t="s">
        <v>16</v>
      </c>
      <c r="D95" s="3" t="s">
        <v>69</v>
      </c>
      <c r="E95" s="23" t="s">
        <v>61</v>
      </c>
      <c r="F95" s="17"/>
      <c r="G95" s="3">
        <v>-2.6346099999999999</v>
      </c>
      <c r="H95" s="3">
        <v>121.099</v>
      </c>
      <c r="I95" s="2">
        <v>42</v>
      </c>
      <c r="J95" s="3" t="s">
        <v>28</v>
      </c>
    </row>
    <row r="96" spans="1:10" x14ac:dyDescent="0.25">
      <c r="A96" s="25">
        <v>91</v>
      </c>
      <c r="B96" s="3" t="s">
        <v>13</v>
      </c>
      <c r="C96" s="3" t="s">
        <v>16</v>
      </c>
      <c r="D96" s="3" t="s">
        <v>70</v>
      </c>
      <c r="E96" s="23" t="s">
        <v>61</v>
      </c>
      <c r="F96" s="17"/>
      <c r="G96" s="3">
        <v>-2.63625</v>
      </c>
      <c r="H96" s="3">
        <v>121.08199999999999</v>
      </c>
      <c r="I96" s="2">
        <v>52</v>
      </c>
      <c r="J96" s="3" t="s">
        <v>28</v>
      </c>
    </row>
    <row r="97" spans="1:10" x14ac:dyDescent="0.25">
      <c r="A97" s="25">
        <v>92</v>
      </c>
      <c r="B97" s="3" t="s">
        <v>13</v>
      </c>
      <c r="C97" s="3" t="s">
        <v>16</v>
      </c>
      <c r="D97" s="3" t="s">
        <v>71</v>
      </c>
      <c r="E97" s="23" t="s">
        <v>61</v>
      </c>
      <c r="F97" s="17"/>
      <c r="G97" s="3">
        <v>-2.6852800000000001</v>
      </c>
      <c r="H97" s="3">
        <v>121.158</v>
      </c>
      <c r="I97" s="2">
        <v>72</v>
      </c>
      <c r="J97" s="3" t="s">
        <v>28</v>
      </c>
    </row>
    <row r="98" spans="1:10" x14ac:dyDescent="0.25">
      <c r="A98" s="25">
        <v>93</v>
      </c>
      <c r="B98" s="3" t="s">
        <v>13</v>
      </c>
      <c r="C98" s="3" t="s">
        <v>16</v>
      </c>
      <c r="D98" s="3" t="s">
        <v>54</v>
      </c>
      <c r="E98" s="23" t="s">
        <v>61</v>
      </c>
      <c r="F98" s="17"/>
      <c r="G98" s="3">
        <v>-2.5825</v>
      </c>
      <c r="H98" s="3">
        <v>121.04900000000001</v>
      </c>
      <c r="I98" s="2">
        <v>72</v>
      </c>
      <c r="J98" s="3" t="s">
        <v>28</v>
      </c>
    </row>
    <row r="99" spans="1:10" x14ac:dyDescent="0.25">
      <c r="A99" s="25">
        <v>94</v>
      </c>
      <c r="B99" s="3" t="s">
        <v>13</v>
      </c>
      <c r="C99" s="3" t="s">
        <v>17</v>
      </c>
      <c r="D99" s="3" t="s">
        <v>72</v>
      </c>
      <c r="E99" s="23" t="s">
        <v>61</v>
      </c>
      <c r="F99" s="17"/>
      <c r="G99" s="3">
        <v>-2.4977499999999999</v>
      </c>
      <c r="H99" s="3">
        <v>120.81</v>
      </c>
      <c r="I99" s="2">
        <v>72</v>
      </c>
      <c r="J99" s="3" t="s">
        <v>28</v>
      </c>
    </row>
    <row r="100" spans="1:10" x14ac:dyDescent="0.25">
      <c r="A100" s="25">
        <v>95</v>
      </c>
      <c r="B100" s="3" t="s">
        <v>13</v>
      </c>
      <c r="C100" s="3" t="s">
        <v>17</v>
      </c>
      <c r="D100" s="3" t="s">
        <v>73</v>
      </c>
      <c r="E100" s="23" t="s">
        <v>61</v>
      </c>
      <c r="F100" s="17"/>
      <c r="G100" s="3">
        <v>-2.4739399999999998</v>
      </c>
      <c r="H100" s="3">
        <v>120.816</v>
      </c>
      <c r="I100" s="2">
        <v>72</v>
      </c>
      <c r="J100" s="3" t="s">
        <v>28</v>
      </c>
    </row>
    <row r="101" spans="1:10" x14ac:dyDescent="0.25">
      <c r="A101" s="25">
        <v>96</v>
      </c>
      <c r="B101" s="3" t="s">
        <v>13</v>
      </c>
      <c r="C101" s="3" t="s">
        <v>17</v>
      </c>
      <c r="D101" s="3" t="s">
        <v>40</v>
      </c>
      <c r="E101" s="23" t="s">
        <v>61</v>
      </c>
      <c r="F101" s="17"/>
      <c r="G101" s="3">
        <v>-2.4014700000000002</v>
      </c>
      <c r="H101" s="3">
        <v>120.79600000000001</v>
      </c>
      <c r="I101" s="2">
        <v>72</v>
      </c>
      <c r="J101" s="3" t="s">
        <v>28</v>
      </c>
    </row>
    <row r="102" spans="1:10" x14ac:dyDescent="0.25">
      <c r="A102" s="25">
        <v>97</v>
      </c>
      <c r="B102" s="3" t="s">
        <v>13</v>
      </c>
      <c r="C102" s="3" t="s">
        <v>17</v>
      </c>
      <c r="D102" s="3" t="s">
        <v>43</v>
      </c>
      <c r="E102" s="23" t="s">
        <v>61</v>
      </c>
      <c r="F102" s="17"/>
      <c r="G102" s="3">
        <v>-2.4404699999999999</v>
      </c>
      <c r="H102" s="3">
        <v>120.821</v>
      </c>
      <c r="I102" s="2">
        <v>72</v>
      </c>
      <c r="J102" s="3" t="s">
        <v>28</v>
      </c>
    </row>
    <row r="103" spans="1:10" x14ac:dyDescent="0.25">
      <c r="A103" s="25">
        <v>98</v>
      </c>
      <c r="B103" s="3" t="s">
        <v>13</v>
      </c>
      <c r="C103" s="3" t="s">
        <v>18</v>
      </c>
      <c r="D103" s="3" t="s">
        <v>25</v>
      </c>
      <c r="E103" s="23" t="s">
        <v>61</v>
      </c>
      <c r="F103" s="17"/>
      <c r="G103" s="3">
        <v>-2.51186</v>
      </c>
      <c r="H103" s="3">
        <v>121.33499999999999</v>
      </c>
      <c r="I103" s="2">
        <v>12</v>
      </c>
      <c r="J103" s="3" t="s">
        <v>28</v>
      </c>
    </row>
    <row r="104" spans="1:10" x14ac:dyDescent="0.25">
      <c r="A104" s="25">
        <v>99</v>
      </c>
      <c r="B104" s="3" t="s">
        <v>13</v>
      </c>
      <c r="C104" s="3" t="s">
        <v>18</v>
      </c>
      <c r="D104" s="3" t="s">
        <v>25</v>
      </c>
      <c r="E104" s="23" t="s">
        <v>61</v>
      </c>
      <c r="F104" s="17" t="s">
        <v>62</v>
      </c>
      <c r="G104" s="3">
        <v>-2.5641099999999999</v>
      </c>
      <c r="H104" s="3">
        <v>121.376</v>
      </c>
      <c r="I104" s="2">
        <v>92</v>
      </c>
      <c r="J104" s="3" t="s">
        <v>28</v>
      </c>
    </row>
    <row r="105" spans="1:10" x14ac:dyDescent="0.25">
      <c r="A105" s="25">
        <v>100</v>
      </c>
      <c r="B105" s="3" t="s">
        <v>13</v>
      </c>
      <c r="C105" s="3" t="s">
        <v>18</v>
      </c>
      <c r="D105" s="3" t="s">
        <v>106</v>
      </c>
      <c r="E105" s="23" t="s">
        <v>107</v>
      </c>
      <c r="F105" s="17"/>
      <c r="G105" s="3">
        <v>-2.5266000000000002</v>
      </c>
      <c r="H105" s="3">
        <v>121.75354</v>
      </c>
      <c r="I105" s="2">
        <v>15</v>
      </c>
      <c r="J105" s="3" t="s">
        <v>28</v>
      </c>
    </row>
    <row r="106" spans="1:10" x14ac:dyDescent="0.25">
      <c r="A106" s="25">
        <v>101</v>
      </c>
      <c r="B106" s="3" t="s">
        <v>13</v>
      </c>
      <c r="C106" s="3" t="s">
        <v>18</v>
      </c>
      <c r="D106" s="3" t="s">
        <v>25</v>
      </c>
      <c r="E106" s="23" t="s">
        <v>61</v>
      </c>
      <c r="F106" s="17"/>
      <c r="G106" s="3">
        <v>-2.5275300000000001</v>
      </c>
      <c r="H106" s="3">
        <v>121.358</v>
      </c>
      <c r="I106" s="2">
        <v>25</v>
      </c>
      <c r="J106" s="3" t="s">
        <v>28</v>
      </c>
    </row>
    <row r="107" spans="1:10" x14ac:dyDescent="0.25">
      <c r="A107" s="25">
        <v>102</v>
      </c>
      <c r="B107" s="3" t="s">
        <v>13</v>
      </c>
      <c r="C107" s="3" t="s">
        <v>33</v>
      </c>
      <c r="D107" s="3" t="s">
        <v>74</v>
      </c>
      <c r="E107" s="23" t="s">
        <v>61</v>
      </c>
      <c r="F107" s="17"/>
      <c r="G107" s="3">
        <v>-2.5395799999999999</v>
      </c>
      <c r="H107" s="3">
        <v>120.81399999999999</v>
      </c>
      <c r="I107" s="2">
        <v>42</v>
      </c>
      <c r="J107" s="3" t="s">
        <v>28</v>
      </c>
    </row>
    <row r="108" spans="1:10" x14ac:dyDescent="0.25">
      <c r="A108" s="25">
        <v>103</v>
      </c>
      <c r="B108" s="3" t="s">
        <v>13</v>
      </c>
      <c r="C108" s="3" t="s">
        <v>30</v>
      </c>
      <c r="D108" s="3" t="s">
        <v>35</v>
      </c>
      <c r="E108" s="23" t="s">
        <v>61</v>
      </c>
      <c r="F108" s="17"/>
      <c r="G108" s="3">
        <v>-2.6066400000000001</v>
      </c>
      <c r="H108" s="3">
        <v>121.346</v>
      </c>
      <c r="I108" s="2">
        <v>72</v>
      </c>
      <c r="J108" s="3" t="s">
        <v>28</v>
      </c>
    </row>
    <row r="109" spans="1:10" x14ac:dyDescent="0.25">
      <c r="A109" s="25">
        <v>104</v>
      </c>
      <c r="B109" s="3" t="s">
        <v>13</v>
      </c>
      <c r="C109" s="3" t="s">
        <v>30</v>
      </c>
      <c r="D109" s="3" t="s">
        <v>75</v>
      </c>
      <c r="E109" s="23" t="s">
        <v>61</v>
      </c>
      <c r="F109" s="17"/>
      <c r="G109" s="3">
        <v>-2.6394700000000002</v>
      </c>
      <c r="H109" s="3">
        <v>121.374</v>
      </c>
      <c r="I109" s="2">
        <v>72</v>
      </c>
      <c r="J109" s="3" t="s">
        <v>28</v>
      </c>
    </row>
    <row r="110" spans="1:10" x14ac:dyDescent="0.25">
      <c r="A110" s="25">
        <v>105</v>
      </c>
      <c r="B110" s="3" t="s">
        <v>13</v>
      </c>
      <c r="C110" s="3" t="s">
        <v>30</v>
      </c>
      <c r="D110" s="3" t="s">
        <v>36</v>
      </c>
      <c r="E110" s="23" t="s">
        <v>61</v>
      </c>
      <c r="F110" s="17"/>
      <c r="G110" s="3">
        <v>-2.6511399999999998</v>
      </c>
      <c r="H110" s="3">
        <v>121.414</v>
      </c>
      <c r="I110" s="2">
        <v>72</v>
      </c>
      <c r="J110" s="3" t="s">
        <v>28</v>
      </c>
    </row>
    <row r="111" spans="1:10" x14ac:dyDescent="0.25">
      <c r="A111" s="25">
        <v>106</v>
      </c>
      <c r="B111" s="3" t="s">
        <v>13</v>
      </c>
      <c r="C111" s="3" t="s">
        <v>31</v>
      </c>
      <c r="D111" s="3" t="s">
        <v>37</v>
      </c>
      <c r="E111" s="23" t="s">
        <v>61</v>
      </c>
      <c r="F111" s="17"/>
      <c r="G111" s="3">
        <v>-2.5910799999999998</v>
      </c>
      <c r="H111" s="3">
        <v>121.282</v>
      </c>
      <c r="I111" s="2">
        <v>72</v>
      </c>
      <c r="J111" s="3" t="s">
        <v>28</v>
      </c>
    </row>
    <row r="112" spans="1:10" x14ac:dyDescent="0.25">
      <c r="A112" s="25">
        <v>107</v>
      </c>
      <c r="B112" s="3" t="s">
        <v>13</v>
      </c>
      <c r="C112" s="3" t="s">
        <v>32</v>
      </c>
      <c r="D112" s="3" t="s">
        <v>76</v>
      </c>
      <c r="E112" s="23" t="s">
        <v>61</v>
      </c>
      <c r="F112" s="17" t="s">
        <v>62</v>
      </c>
      <c r="G112" s="3">
        <v>-2.5798899999999998</v>
      </c>
      <c r="H112" s="3">
        <v>120.806</v>
      </c>
      <c r="I112" s="2">
        <v>72</v>
      </c>
      <c r="J112" s="3" t="s">
        <v>28</v>
      </c>
    </row>
    <row r="113" spans="1:10" x14ac:dyDescent="0.25">
      <c r="A113" s="25">
        <v>108</v>
      </c>
      <c r="B113" s="3" t="s">
        <v>13</v>
      </c>
      <c r="C113" s="3" t="s">
        <v>32</v>
      </c>
      <c r="D113" s="3" t="s">
        <v>77</v>
      </c>
      <c r="E113" s="23" t="s">
        <v>61</v>
      </c>
      <c r="F113" s="17"/>
      <c r="G113" s="3">
        <v>-2.5661700000000001</v>
      </c>
      <c r="H113" s="3">
        <v>120.866</v>
      </c>
      <c r="I113" s="2">
        <v>72</v>
      </c>
      <c r="J113" s="3" t="s">
        <v>28</v>
      </c>
    </row>
    <row r="114" spans="1:10" x14ac:dyDescent="0.25">
      <c r="A114" s="25">
        <v>109</v>
      </c>
      <c r="B114" s="3" t="s">
        <v>13</v>
      </c>
      <c r="C114" s="3" t="s">
        <v>32</v>
      </c>
      <c r="D114" s="3" t="s">
        <v>78</v>
      </c>
      <c r="E114" s="23" t="s">
        <v>61</v>
      </c>
      <c r="F114" s="17"/>
      <c r="G114" s="3">
        <v>-2.5632799999999998</v>
      </c>
      <c r="H114" s="3">
        <v>120.779</v>
      </c>
      <c r="I114" s="2">
        <v>72</v>
      </c>
      <c r="J114" s="3" t="s">
        <v>28</v>
      </c>
    </row>
    <row r="115" spans="1:10" x14ac:dyDescent="0.25">
      <c r="A115" s="25">
        <v>110</v>
      </c>
      <c r="B115" s="3" t="s">
        <v>13</v>
      </c>
      <c r="C115" s="3" t="s">
        <v>30</v>
      </c>
      <c r="D115" s="3" t="s">
        <v>79</v>
      </c>
      <c r="E115" s="23" t="s">
        <v>61</v>
      </c>
      <c r="F115" s="17"/>
      <c r="G115" s="3">
        <v>-2.6375600000000001</v>
      </c>
      <c r="H115" s="3">
        <v>121.36499999999999</v>
      </c>
      <c r="I115" s="2">
        <v>42</v>
      </c>
      <c r="J115" s="3" t="s">
        <v>28</v>
      </c>
    </row>
    <row r="116" spans="1:10" x14ac:dyDescent="0.25">
      <c r="A116" s="25">
        <v>111</v>
      </c>
      <c r="B116" s="3" t="s">
        <v>13</v>
      </c>
      <c r="C116" s="3" t="s">
        <v>18</v>
      </c>
      <c r="D116" s="3" t="s">
        <v>25</v>
      </c>
      <c r="E116" s="23" t="s">
        <v>90</v>
      </c>
      <c r="F116" s="17"/>
      <c r="G116" s="3">
        <v>-2.5283899999999999</v>
      </c>
      <c r="H116" s="3">
        <v>121.371</v>
      </c>
      <c r="I116" s="2">
        <v>20</v>
      </c>
      <c r="J116" s="3" t="s">
        <v>28</v>
      </c>
    </row>
    <row r="117" spans="1:10" x14ac:dyDescent="0.25">
      <c r="A117" s="25">
        <v>112</v>
      </c>
      <c r="B117" s="3" t="s">
        <v>13</v>
      </c>
      <c r="C117" s="3" t="s">
        <v>18</v>
      </c>
      <c r="D117" s="3" t="s">
        <v>24</v>
      </c>
      <c r="E117" s="23" t="s">
        <v>90</v>
      </c>
      <c r="F117" s="17"/>
      <c r="G117" s="3">
        <v>-2.5184700000000002</v>
      </c>
      <c r="H117" s="3">
        <v>121.348</v>
      </c>
      <c r="I117" s="2">
        <v>20</v>
      </c>
      <c r="J117" s="3" t="s">
        <v>28</v>
      </c>
    </row>
    <row r="118" spans="1:10" x14ac:dyDescent="0.25">
      <c r="A118" s="25">
        <v>113</v>
      </c>
      <c r="B118" s="3" t="s">
        <v>13</v>
      </c>
      <c r="C118" s="3" t="s">
        <v>14</v>
      </c>
      <c r="D118" s="3" t="s">
        <v>20</v>
      </c>
      <c r="E118" s="23" t="s">
        <v>61</v>
      </c>
      <c r="F118" s="17"/>
      <c r="G118" s="3">
        <v>-2.6128300000000002</v>
      </c>
      <c r="H118" s="3">
        <v>120.91142000000001</v>
      </c>
      <c r="I118" s="2">
        <v>72</v>
      </c>
      <c r="J118" s="3" t="s">
        <v>28</v>
      </c>
    </row>
    <row r="119" spans="1:10" x14ac:dyDescent="0.25">
      <c r="A119" s="25">
        <v>114</v>
      </c>
      <c r="B119" s="3" t="s">
        <v>13</v>
      </c>
      <c r="C119" s="3" t="s">
        <v>14</v>
      </c>
      <c r="D119" s="3" t="s">
        <v>80</v>
      </c>
      <c r="E119" s="23" t="s">
        <v>61</v>
      </c>
      <c r="F119" s="17"/>
      <c r="G119" s="3">
        <v>-2.6688000000000001</v>
      </c>
      <c r="H119" s="3">
        <v>120.96822</v>
      </c>
      <c r="I119" s="2">
        <v>72</v>
      </c>
      <c r="J119" s="3" t="s">
        <v>28</v>
      </c>
    </row>
    <row r="120" spans="1:10" x14ac:dyDescent="0.25">
      <c r="A120" s="25">
        <v>115</v>
      </c>
      <c r="B120" s="3" t="s">
        <v>13</v>
      </c>
      <c r="C120" s="3" t="s">
        <v>18</v>
      </c>
      <c r="D120" s="3" t="s">
        <v>81</v>
      </c>
      <c r="E120" s="23" t="s">
        <v>107</v>
      </c>
      <c r="F120" s="17"/>
      <c r="G120" s="3">
        <v>-2.5726399999999998</v>
      </c>
      <c r="H120" s="3">
        <v>121.37335</v>
      </c>
      <c r="I120" s="2">
        <v>20</v>
      </c>
      <c r="J120" s="3" t="s">
        <v>28</v>
      </c>
    </row>
    <row r="121" spans="1:10" x14ac:dyDescent="0.25">
      <c r="A121" s="25">
        <v>116</v>
      </c>
      <c r="B121" s="3" t="s">
        <v>13</v>
      </c>
      <c r="C121" s="3" t="s">
        <v>32</v>
      </c>
      <c r="D121" s="3" t="s">
        <v>82</v>
      </c>
      <c r="E121" s="68" t="s">
        <v>285</v>
      </c>
      <c r="F121" s="17" t="s">
        <v>61</v>
      </c>
      <c r="G121" s="3">
        <v>-2.55341</v>
      </c>
      <c r="H121" s="3">
        <v>120.76313</v>
      </c>
      <c r="I121" s="2">
        <v>52</v>
      </c>
      <c r="J121" s="3" t="s">
        <v>28</v>
      </c>
    </row>
    <row r="122" spans="1:10" x14ac:dyDescent="0.25">
      <c r="A122" s="25">
        <v>117</v>
      </c>
      <c r="B122" s="49" t="s">
        <v>13</v>
      </c>
      <c r="C122" s="49" t="s">
        <v>15</v>
      </c>
      <c r="D122" s="49" t="s">
        <v>273</v>
      </c>
      <c r="E122" s="68" t="s">
        <v>285</v>
      </c>
      <c r="F122" s="50" t="s">
        <v>61</v>
      </c>
      <c r="G122" s="49">
        <v>-2.5580599999999998</v>
      </c>
      <c r="H122" s="49">
        <v>120.81039</v>
      </c>
      <c r="I122" s="51">
        <v>72</v>
      </c>
      <c r="J122" s="49" t="s">
        <v>28</v>
      </c>
    </row>
    <row r="123" spans="1:10" x14ac:dyDescent="0.25">
      <c r="A123" s="25">
        <v>118</v>
      </c>
      <c r="B123" s="3" t="s">
        <v>13</v>
      </c>
      <c r="C123" s="3" t="s">
        <v>30</v>
      </c>
      <c r="D123" s="3" t="s">
        <v>79</v>
      </c>
      <c r="E123" s="68" t="s">
        <v>285</v>
      </c>
      <c r="F123" s="17" t="s">
        <v>61</v>
      </c>
      <c r="G123" s="3">
        <v>-2.63747</v>
      </c>
      <c r="H123" s="3">
        <v>121.36463999999999</v>
      </c>
      <c r="I123" s="2">
        <v>42</v>
      </c>
      <c r="J123" s="3" t="s">
        <v>28</v>
      </c>
    </row>
    <row r="124" spans="1:10" x14ac:dyDescent="0.25">
      <c r="A124" s="25">
        <v>119</v>
      </c>
      <c r="B124" s="3" t="s">
        <v>13</v>
      </c>
      <c r="C124" s="3" t="s">
        <v>33</v>
      </c>
      <c r="D124" s="3" t="s">
        <v>33</v>
      </c>
      <c r="E124" s="68" t="s">
        <v>285</v>
      </c>
      <c r="F124" s="17" t="s">
        <v>61</v>
      </c>
      <c r="G124" s="3">
        <v>-2.5082100000000001</v>
      </c>
      <c r="H124" s="3">
        <v>120.81084</v>
      </c>
      <c r="I124" s="2">
        <v>52</v>
      </c>
      <c r="J124" s="3" t="s">
        <v>28</v>
      </c>
    </row>
    <row r="125" spans="1:10" x14ac:dyDescent="0.25">
      <c r="A125" s="25">
        <v>120</v>
      </c>
      <c r="B125" s="3" t="s">
        <v>13</v>
      </c>
      <c r="C125" s="3" t="s">
        <v>30</v>
      </c>
      <c r="D125" s="3" t="s">
        <v>83</v>
      </c>
      <c r="E125" s="68" t="s">
        <v>285</v>
      </c>
      <c r="F125" s="17" t="s">
        <v>61</v>
      </c>
      <c r="G125" s="4">
        <v>-282229</v>
      </c>
      <c r="H125" s="3">
        <v>121.57614</v>
      </c>
      <c r="I125" s="2">
        <v>72</v>
      </c>
      <c r="J125" s="3" t="s">
        <v>28</v>
      </c>
    </row>
    <row r="126" spans="1:10" x14ac:dyDescent="0.25">
      <c r="A126" s="25">
        <v>121</v>
      </c>
      <c r="B126" s="3" t="s">
        <v>13</v>
      </c>
      <c r="C126" s="3" t="s">
        <v>30</v>
      </c>
      <c r="D126" s="3" t="s">
        <v>84</v>
      </c>
      <c r="E126" s="68" t="s">
        <v>285</v>
      </c>
      <c r="F126" s="17" t="s">
        <v>61</v>
      </c>
      <c r="G126" s="3">
        <v>-2.35189</v>
      </c>
      <c r="H126" s="3">
        <v>121.3433</v>
      </c>
      <c r="I126" s="2">
        <v>72</v>
      </c>
      <c r="J126" s="3" t="s">
        <v>28</v>
      </c>
    </row>
    <row r="127" spans="1:10" x14ac:dyDescent="0.25">
      <c r="A127" s="25">
        <v>122</v>
      </c>
      <c r="B127" s="3" t="s">
        <v>13</v>
      </c>
      <c r="C127" s="3" t="s">
        <v>16</v>
      </c>
      <c r="D127" s="3" t="s">
        <v>70</v>
      </c>
      <c r="E127" s="68" t="s">
        <v>285</v>
      </c>
      <c r="F127" s="17" t="s">
        <v>146</v>
      </c>
      <c r="G127" s="3">
        <v>-2.6390799999999999</v>
      </c>
      <c r="H127" s="3">
        <v>121.08</v>
      </c>
      <c r="I127" s="2">
        <v>71</v>
      </c>
      <c r="J127" s="3" t="s">
        <v>28</v>
      </c>
    </row>
    <row r="128" spans="1:10" x14ac:dyDescent="0.25">
      <c r="A128" s="25">
        <v>123</v>
      </c>
      <c r="B128" s="3" t="s">
        <v>13</v>
      </c>
      <c r="C128" s="3" t="s">
        <v>29</v>
      </c>
      <c r="D128" s="8" t="s">
        <v>134</v>
      </c>
      <c r="E128" s="68" t="s">
        <v>285</v>
      </c>
      <c r="F128" s="17" t="s">
        <v>61</v>
      </c>
      <c r="G128" s="12" t="s">
        <v>142</v>
      </c>
      <c r="H128" s="12" t="s">
        <v>141</v>
      </c>
      <c r="I128" s="13" t="s">
        <v>143</v>
      </c>
      <c r="J128" s="3" t="s">
        <v>28</v>
      </c>
    </row>
    <row r="129" spans="1:10" x14ac:dyDescent="0.25">
      <c r="A129" s="25">
        <v>124</v>
      </c>
      <c r="B129" s="3" t="s">
        <v>13</v>
      </c>
      <c r="C129" s="3" t="s">
        <v>14</v>
      </c>
      <c r="D129" s="9" t="s">
        <v>135</v>
      </c>
      <c r="E129" s="68" t="s">
        <v>285</v>
      </c>
      <c r="F129" s="17" t="s">
        <v>61</v>
      </c>
      <c r="G129" s="14" t="s">
        <v>139</v>
      </c>
      <c r="H129" s="14" t="s">
        <v>140</v>
      </c>
      <c r="I129" s="15" t="s">
        <v>144</v>
      </c>
      <c r="J129" s="3" t="s">
        <v>28</v>
      </c>
    </row>
    <row r="130" spans="1:10" x14ac:dyDescent="0.25">
      <c r="A130" s="25">
        <v>125</v>
      </c>
      <c r="B130" s="3" t="s">
        <v>13</v>
      </c>
      <c r="C130" s="3" t="s">
        <v>14</v>
      </c>
      <c r="D130" s="46" t="s">
        <v>136</v>
      </c>
      <c r="E130" s="68" t="s">
        <v>285</v>
      </c>
      <c r="F130" s="17" t="s">
        <v>61</v>
      </c>
      <c r="G130" s="12" t="s">
        <v>138</v>
      </c>
      <c r="H130" s="12" t="s">
        <v>137</v>
      </c>
      <c r="I130" s="13" t="s">
        <v>143</v>
      </c>
      <c r="J130" s="3" t="s">
        <v>28</v>
      </c>
    </row>
    <row r="131" spans="1:10" x14ac:dyDescent="0.25">
      <c r="A131" s="25">
        <v>126</v>
      </c>
      <c r="B131" s="3" t="s">
        <v>13</v>
      </c>
      <c r="C131" s="3" t="s">
        <v>16</v>
      </c>
      <c r="D131" s="17" t="s">
        <v>272</v>
      </c>
      <c r="E131" s="68" t="s">
        <v>285</v>
      </c>
      <c r="F131" s="17" t="s">
        <v>146</v>
      </c>
      <c r="G131" s="16" t="s">
        <v>253</v>
      </c>
      <c r="H131" s="16" t="s">
        <v>254</v>
      </c>
      <c r="I131" s="2">
        <v>42</v>
      </c>
      <c r="J131" s="3" t="s">
        <v>28</v>
      </c>
    </row>
    <row r="132" spans="1:10" x14ac:dyDescent="0.25">
      <c r="A132" s="25">
        <v>127</v>
      </c>
      <c r="B132" s="3" t="s">
        <v>13</v>
      </c>
      <c r="C132" s="3" t="s">
        <v>32</v>
      </c>
      <c r="D132" s="3" t="s">
        <v>82</v>
      </c>
      <c r="E132" s="24" t="s">
        <v>108</v>
      </c>
      <c r="F132" s="17"/>
      <c r="G132" s="5" t="s">
        <v>110</v>
      </c>
      <c r="H132" s="5" t="s">
        <v>109</v>
      </c>
      <c r="I132" s="2">
        <v>32</v>
      </c>
      <c r="J132" s="3" t="s">
        <v>28</v>
      </c>
    </row>
    <row r="133" spans="1:10" x14ac:dyDescent="0.25">
      <c r="A133" s="25">
        <v>128</v>
      </c>
      <c r="B133" s="3" t="s">
        <v>13</v>
      </c>
      <c r="C133" s="3" t="s">
        <v>18</v>
      </c>
      <c r="D133" s="3" t="s">
        <v>86</v>
      </c>
      <c r="E133" s="17" t="s">
        <v>91</v>
      </c>
      <c r="F133" s="17"/>
      <c r="G133" s="3">
        <v>-2.3414999999999999</v>
      </c>
      <c r="H133" s="3">
        <v>121.22450000000001</v>
      </c>
      <c r="I133" s="2">
        <v>12</v>
      </c>
      <c r="J133" s="3" t="s">
        <v>28</v>
      </c>
    </row>
    <row r="134" spans="1:10" x14ac:dyDescent="0.25">
      <c r="A134" s="25">
        <v>129</v>
      </c>
      <c r="B134" s="3" t="s">
        <v>13</v>
      </c>
      <c r="C134" s="3" t="s">
        <v>18</v>
      </c>
      <c r="D134" s="3" t="s">
        <v>86</v>
      </c>
      <c r="E134" s="17" t="s">
        <v>91</v>
      </c>
      <c r="F134" s="17"/>
      <c r="G134" s="3">
        <v>-2.3178399999999999</v>
      </c>
      <c r="H134" s="3">
        <v>121.21899999999999</v>
      </c>
      <c r="I134" s="2">
        <v>20</v>
      </c>
      <c r="J134" s="3" t="s">
        <v>28</v>
      </c>
    </row>
    <row r="135" spans="1:10" x14ac:dyDescent="0.25">
      <c r="A135" s="25">
        <v>130</v>
      </c>
      <c r="B135" s="3" t="s">
        <v>13</v>
      </c>
      <c r="C135" s="3" t="s">
        <v>31</v>
      </c>
      <c r="D135" s="3" t="s">
        <v>85</v>
      </c>
      <c r="E135" s="17" t="s">
        <v>91</v>
      </c>
      <c r="F135" s="17"/>
      <c r="G135" s="3">
        <v>-2.4002599999999998</v>
      </c>
      <c r="H135" s="3">
        <v>121.15309999999999</v>
      </c>
      <c r="I135" s="2">
        <v>20</v>
      </c>
      <c r="J135" s="3" t="s">
        <v>28</v>
      </c>
    </row>
    <row r="136" spans="1:10" x14ac:dyDescent="0.25">
      <c r="A136" s="25">
        <v>131</v>
      </c>
      <c r="B136" s="3" t="s">
        <v>13</v>
      </c>
      <c r="C136" s="3" t="s">
        <v>18</v>
      </c>
      <c r="D136" s="3" t="s">
        <v>86</v>
      </c>
      <c r="E136" s="17" t="s">
        <v>91</v>
      </c>
      <c r="F136" s="17"/>
      <c r="G136" s="3">
        <v>-2.3359899999999998</v>
      </c>
      <c r="H136" s="3">
        <v>121.23269999999999</v>
      </c>
      <c r="I136" s="2">
        <v>40</v>
      </c>
      <c r="J136" s="3" t="s">
        <v>28</v>
      </c>
    </row>
    <row r="137" spans="1:10" x14ac:dyDescent="0.25">
      <c r="A137" s="25">
        <v>132</v>
      </c>
      <c r="B137" s="3" t="s">
        <v>13</v>
      </c>
      <c r="C137" s="3" t="s">
        <v>30</v>
      </c>
      <c r="D137" s="3" t="s">
        <v>87</v>
      </c>
      <c r="E137" s="17" t="s">
        <v>91</v>
      </c>
      <c r="F137" s="17"/>
      <c r="G137" s="3">
        <v>-2.36226</v>
      </c>
      <c r="H137" s="3">
        <v>121.2042</v>
      </c>
      <c r="I137" s="2">
        <v>40</v>
      </c>
      <c r="J137" s="3" t="s">
        <v>28</v>
      </c>
    </row>
    <row r="138" spans="1:10" x14ac:dyDescent="0.25">
      <c r="A138" s="25">
        <v>133</v>
      </c>
      <c r="B138" s="3" t="s">
        <v>13</v>
      </c>
      <c r="C138" s="3" t="s">
        <v>16</v>
      </c>
      <c r="D138" s="3" t="s">
        <v>88</v>
      </c>
      <c r="E138" s="17" t="s">
        <v>91</v>
      </c>
      <c r="F138" s="17"/>
      <c r="G138" s="3">
        <v>-2.4016299999999999</v>
      </c>
      <c r="H138" s="3">
        <v>121.102</v>
      </c>
      <c r="I138" s="2">
        <v>40</v>
      </c>
      <c r="J138" s="3" t="s">
        <v>28</v>
      </c>
    </row>
    <row r="139" spans="1:10" x14ac:dyDescent="0.25">
      <c r="A139" s="25">
        <v>134</v>
      </c>
      <c r="B139" s="3" t="s">
        <v>13</v>
      </c>
      <c r="C139" s="3" t="s">
        <v>16</v>
      </c>
      <c r="D139" s="3" t="s">
        <v>89</v>
      </c>
      <c r="E139" s="17" t="s">
        <v>91</v>
      </c>
      <c r="F139" s="17"/>
      <c r="G139" s="3">
        <v>-2.4413399999999998</v>
      </c>
      <c r="H139" s="3">
        <v>121.0406</v>
      </c>
      <c r="I139" s="2">
        <v>40</v>
      </c>
      <c r="J139" s="3" t="s">
        <v>28</v>
      </c>
    </row>
    <row r="140" spans="1:10" x14ac:dyDescent="0.25">
      <c r="A140" s="25">
        <v>135</v>
      </c>
      <c r="B140" s="3" t="s">
        <v>13</v>
      </c>
      <c r="C140" s="3" t="s">
        <v>16</v>
      </c>
      <c r="D140" s="3" t="s">
        <v>70</v>
      </c>
      <c r="E140" s="17" t="s">
        <v>91</v>
      </c>
      <c r="F140" s="17"/>
      <c r="G140" s="3">
        <v>-2.3832499999999999</v>
      </c>
      <c r="H140" s="3">
        <v>121.04389999999999</v>
      </c>
      <c r="I140" s="2">
        <v>40</v>
      </c>
      <c r="J140" s="3" t="s">
        <v>28</v>
      </c>
    </row>
    <row r="141" spans="1:10" x14ac:dyDescent="0.25">
      <c r="A141" s="237"/>
      <c r="B141" s="237"/>
      <c r="C141" s="237"/>
      <c r="D141" s="237"/>
      <c r="E141" s="237"/>
      <c r="F141" s="237"/>
      <c r="G141" s="237"/>
      <c r="H141" s="237"/>
      <c r="I141" s="237"/>
      <c r="J141" s="237"/>
    </row>
    <row r="142" spans="1:10" x14ac:dyDescent="0.25">
      <c r="A142" s="235"/>
      <c r="B142" s="235"/>
      <c r="C142" s="235"/>
      <c r="D142" s="235"/>
      <c r="E142" s="235"/>
      <c r="F142" s="235"/>
      <c r="G142" s="235"/>
      <c r="H142" s="235"/>
      <c r="I142" s="235"/>
      <c r="J142" s="235"/>
    </row>
    <row r="143" spans="1:10" x14ac:dyDescent="0.25">
      <c r="A143" s="235"/>
      <c r="B143" s="238" t="s">
        <v>92</v>
      </c>
      <c r="C143" s="238"/>
      <c r="D143" s="238"/>
      <c r="F143" s="242" t="s">
        <v>117</v>
      </c>
      <c r="G143" s="242"/>
    </row>
    <row r="144" spans="1:10" x14ac:dyDescent="0.25">
      <c r="A144" s="235"/>
      <c r="B144" s="239"/>
      <c r="C144" s="239"/>
      <c r="D144" s="239"/>
      <c r="F144" s="241" t="s">
        <v>119</v>
      </c>
      <c r="G144" s="241"/>
      <c r="H144" s="35">
        <v>17</v>
      </c>
    </row>
    <row r="145" spans="1:8" x14ac:dyDescent="0.25">
      <c r="A145" s="235"/>
      <c r="B145" s="240" t="s">
        <v>93</v>
      </c>
      <c r="C145" s="240"/>
      <c r="D145" s="40">
        <v>18</v>
      </c>
      <c r="F145" s="241" t="s">
        <v>118</v>
      </c>
      <c r="G145" s="241"/>
      <c r="H145" s="35">
        <v>4</v>
      </c>
    </row>
    <row r="146" spans="1:8" x14ac:dyDescent="0.25">
      <c r="A146" s="235"/>
      <c r="B146" s="241" t="s">
        <v>94</v>
      </c>
      <c r="C146" s="241"/>
      <c r="D146" s="40">
        <v>13</v>
      </c>
      <c r="F146" s="243" t="s">
        <v>147</v>
      </c>
      <c r="G146" s="243"/>
      <c r="H146" s="35">
        <v>34</v>
      </c>
    </row>
    <row r="147" spans="1:8" x14ac:dyDescent="0.25">
      <c r="A147" s="235"/>
      <c r="B147" s="240" t="s">
        <v>105</v>
      </c>
      <c r="C147" s="240"/>
      <c r="D147" s="40">
        <v>5</v>
      </c>
      <c r="F147" s="241" t="s">
        <v>120</v>
      </c>
      <c r="G147" s="241"/>
      <c r="H147" s="35">
        <v>14</v>
      </c>
    </row>
    <row r="148" spans="1:8" x14ac:dyDescent="0.25">
      <c r="A148" s="235"/>
      <c r="B148" s="240" t="s">
        <v>267</v>
      </c>
      <c r="C148" s="240"/>
      <c r="D148" s="40">
        <v>5</v>
      </c>
      <c r="F148" s="241" t="s">
        <v>121</v>
      </c>
      <c r="G148" s="241"/>
      <c r="H148" s="35">
        <v>33</v>
      </c>
    </row>
    <row r="149" spans="1:8" x14ac:dyDescent="0.25">
      <c r="A149" s="235"/>
      <c r="B149" s="241" t="s">
        <v>96</v>
      </c>
      <c r="C149" s="241"/>
      <c r="D149" s="40">
        <v>12</v>
      </c>
      <c r="F149" s="241" t="s">
        <v>283</v>
      </c>
      <c r="G149" s="241"/>
      <c r="H149" s="35">
        <v>11</v>
      </c>
    </row>
    <row r="150" spans="1:8" x14ac:dyDescent="0.25">
      <c r="A150" s="235"/>
      <c r="B150" s="241" t="s">
        <v>97</v>
      </c>
      <c r="C150" s="241"/>
      <c r="D150" s="40">
        <v>3</v>
      </c>
      <c r="F150" s="241" t="s">
        <v>123</v>
      </c>
      <c r="G150" s="241"/>
      <c r="H150" s="35">
        <v>1</v>
      </c>
    </row>
    <row r="151" spans="1:8" x14ac:dyDescent="0.25">
      <c r="A151" s="235"/>
      <c r="B151" s="241" t="s">
        <v>98</v>
      </c>
      <c r="C151" s="241"/>
      <c r="D151" s="40">
        <v>11</v>
      </c>
      <c r="F151" s="241" t="s">
        <v>265</v>
      </c>
      <c r="G151" s="241"/>
      <c r="H151" s="35">
        <v>8</v>
      </c>
    </row>
    <row r="152" spans="1:8" x14ac:dyDescent="0.25">
      <c r="A152" s="235"/>
      <c r="B152" s="79" t="s">
        <v>99</v>
      </c>
      <c r="C152" s="79"/>
      <c r="D152" s="40">
        <v>29</v>
      </c>
      <c r="F152" s="243" t="s">
        <v>266</v>
      </c>
      <c r="G152" s="243"/>
      <c r="H152" s="35">
        <v>13</v>
      </c>
    </row>
    <row r="153" spans="1:8" x14ac:dyDescent="0.25">
      <c r="A153" s="235"/>
      <c r="B153" s="78" t="s">
        <v>100</v>
      </c>
      <c r="C153" s="78"/>
      <c r="D153" s="40">
        <v>6</v>
      </c>
      <c r="F153" s="241"/>
      <c r="G153" s="241"/>
      <c r="H153" s="35"/>
    </row>
    <row r="154" spans="1:8" x14ac:dyDescent="0.25">
      <c r="A154" s="235"/>
      <c r="B154" s="78" t="s">
        <v>102</v>
      </c>
      <c r="C154" s="78"/>
      <c r="D154" s="40">
        <v>17</v>
      </c>
      <c r="F154" s="43" t="s">
        <v>125</v>
      </c>
      <c r="G154" s="79"/>
      <c r="H154" s="35">
        <f>SUM(H144:H152)</f>
        <v>135</v>
      </c>
    </row>
    <row r="155" spans="1:8" x14ac:dyDescent="0.25">
      <c r="A155" s="235"/>
      <c r="B155" s="55" t="s">
        <v>101</v>
      </c>
      <c r="C155" s="55"/>
      <c r="D155" s="41">
        <v>16</v>
      </c>
      <c r="F155" s="40"/>
      <c r="G155" s="36"/>
    </row>
    <row r="156" spans="1:8" x14ac:dyDescent="0.25">
      <c r="A156" s="235"/>
      <c r="B156" s="244" t="s">
        <v>103</v>
      </c>
      <c r="C156" s="244"/>
      <c r="D156" s="35">
        <f>SUM(D145:D155)</f>
        <v>135</v>
      </c>
      <c r="H156" s="35"/>
    </row>
    <row r="157" spans="1:8" x14ac:dyDescent="0.25">
      <c r="A157" s="235"/>
    </row>
  </sheetData>
  <mergeCells count="3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H4"/>
    <mergeCell ref="A141:J142"/>
    <mergeCell ref="A143:A157"/>
    <mergeCell ref="B143:D143"/>
    <mergeCell ref="F143:G143"/>
    <mergeCell ref="B144:D144"/>
    <mergeCell ref="F144:G144"/>
    <mergeCell ref="B145:C145"/>
    <mergeCell ref="F145:G145"/>
    <mergeCell ref="B146:C146"/>
    <mergeCell ref="F146:G146"/>
    <mergeCell ref="B147:C147"/>
    <mergeCell ref="F147:G147"/>
    <mergeCell ref="B148:C148"/>
    <mergeCell ref="F148:G148"/>
    <mergeCell ref="B149:C149"/>
    <mergeCell ref="F149:G149"/>
    <mergeCell ref="B156:C156"/>
    <mergeCell ref="B150:C150"/>
    <mergeCell ref="F150:G150"/>
    <mergeCell ref="B151:C151"/>
    <mergeCell ref="F151:G151"/>
    <mergeCell ref="F152:G152"/>
    <mergeCell ref="F153:G153"/>
  </mergeCells>
  <pageMargins left="0.45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DATA MENARA 2019</vt:lpstr>
      <vt:lpstr>Zona 1</vt:lpstr>
      <vt:lpstr>Zona 2</vt:lpstr>
      <vt:lpstr>Zona 3</vt:lpstr>
      <vt:lpstr>Zona 4</vt:lpstr>
      <vt:lpstr>Data Menara 2020</vt:lpstr>
      <vt:lpstr>Sheet1</vt:lpstr>
      <vt:lpstr>Data Menara</vt:lpstr>
      <vt:lpstr>2019</vt:lpstr>
      <vt:lpstr>2021</vt:lpstr>
      <vt:lpstr>Per Kecamatan</vt:lpstr>
      <vt:lpstr>2022</vt:lpstr>
      <vt:lpstr>'2021'!Print_Area</vt:lpstr>
      <vt:lpstr>'Data Menara'!Print_Area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2022-06-20T05:21:13Z</cp:lastPrinted>
  <dcterms:created xsi:type="dcterms:W3CDTF">2016-04-08T01:06:50Z</dcterms:created>
  <dcterms:modified xsi:type="dcterms:W3CDTF">2022-11-30T07:14:43Z</dcterms:modified>
</cp:coreProperties>
</file>